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3D93C44C-8C1D-42C6-806E-C72CA43DCA2B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BANT HESABINA DAHİL EDİLEN" sheetId="324" r:id="rId3"/>
    <sheet name="4A BANT HESABINDAN ÇIKARILANLAR" sheetId="328" r:id="rId4"/>
    <sheet name="4B BANT HESABINA DAHİL EDİLEN" sheetId="329" r:id="rId5"/>
    <sheet name="4H EKLENENLER" sheetId="330" r:id="rId6"/>
  </sheets>
  <definedNames>
    <definedName name="_xlnm._FilterDatabase" localSheetId="2" hidden="1">'4A BANT HESABINA DAHİL EDİLEN'!$A$3:$S$40</definedName>
    <definedName name="_xlnm._FilterDatabase" localSheetId="3" hidden="1">'4A BANT HESABINDAN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'4B BANT HESABINA DAHİL EDİLEN'!$A$3:$AD$3</definedName>
    <definedName name="_xlnm._FilterDatabase" localSheetId="5" hidden="1">'4H EKLENENLER'!$A$3:$I$3</definedName>
  </definedNames>
  <calcPr calcId="191029"/>
</workbook>
</file>

<file path=xl/sharedStrings.xml><?xml version="1.0" encoding="utf-8"?>
<sst xmlns="http://schemas.openxmlformats.org/spreadsheetml/2006/main" count="966" uniqueCount="512">
  <si>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</si>
  <si>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</si>
  <si>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</si>
  <si>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</si>
  <si>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</si>
  <si>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</si>
  <si>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</si>
  <si>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</si>
  <si>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</si>
  <si>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</si>
  <si>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</si>
  <si>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</si>
  <si>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</si>
  <si>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</si>
  <si>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</si>
  <si>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</si>
  <si>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</si>
  <si>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</si>
  <si>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</si>
  <si>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</si>
  <si>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</si>
  <si>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</si>
  <si>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</si>
  <si>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</si>
  <si>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EK-4</t>
  </si>
  <si>
    <t>EK-5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</si>
  <si>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</si>
  <si>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</si>
  <si>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</si>
  <si>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</si>
  <si>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</si>
  <si>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</si>
  <si>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A19777</t>
  </si>
  <si>
    <t>EŞDEĞER</t>
  </si>
  <si>
    <t>0-2,5%</t>
  </si>
  <si>
    <t>REFERANS</t>
  </si>
  <si>
    <t>A13800</t>
  </si>
  <si>
    <t>EFFIENT 10 MG 28 FTB</t>
  </si>
  <si>
    <t>E938A</t>
  </si>
  <si>
    <t xml:space="preserve"> </t>
  </si>
  <si>
    <t>A19533</t>
  </si>
  <si>
    <t>NYSTAFUR 500 MG/200.000 I.U. VAJINAL OVUL (6 OVUL)</t>
  </si>
  <si>
    <t>FIYAT KORUMALI</t>
  </si>
  <si>
    <t>A16239</t>
  </si>
  <si>
    <t>LINCAINE SPREY %10 50 ML SISE</t>
  </si>
  <si>
    <t/>
  </si>
  <si>
    <t>E160D</t>
  </si>
  <si>
    <t>A05936</t>
  </si>
  <si>
    <t>PARANOX-S 120 MG 10 SUPP</t>
  </si>
  <si>
    <t>E187E</t>
  </si>
  <si>
    <t>A04403</t>
  </si>
  <si>
    <t>KONGEST 30 TB</t>
  </si>
  <si>
    <t>E154B</t>
  </si>
  <si>
    <t>A04404</t>
  </si>
  <si>
    <t>KONGEST FORTE 30 TB</t>
  </si>
  <si>
    <t>E154A</t>
  </si>
  <si>
    <t>A05584</t>
  </si>
  <si>
    <t>NOVOSEF IM 500 MG 1 FLK</t>
  </si>
  <si>
    <t>E061D</t>
  </si>
  <si>
    <t>A18663</t>
  </si>
  <si>
    <t>LOCACORTENE-VIOFORME 0,2 MG/G+30 MG/G KREM (30 G)</t>
  </si>
  <si>
    <t>A17673</t>
  </si>
  <si>
    <t>TADOLAK SR 600 MG UZATILMIS SALIMLI FILM KAPLI TABLET (10 TABLET)</t>
  </si>
  <si>
    <t>E019D</t>
  </si>
  <si>
    <t>A06406</t>
  </si>
  <si>
    <t>PROLIXIN DECANOATE RETARD 25 MG 1ML 1AMP</t>
  </si>
  <si>
    <t>A10048</t>
  </si>
  <si>
    <t>MAGCAR 680/80 MG 48 CIG TB</t>
  </si>
  <si>
    <t>E399A</t>
  </si>
  <si>
    <t>A00974</t>
  </si>
  <si>
    <t>ATIVAN-EXPIDET 2.5 MG 20 TB</t>
  </si>
  <si>
    <t>A02235</t>
  </si>
  <si>
    <t>DERMO-TROSYD %1 20 GR KREM</t>
  </si>
  <si>
    <t>E073A</t>
  </si>
  <si>
    <t>A06909</t>
  </si>
  <si>
    <t>SALAZOPYRIN-EN 500 MG 50 TB</t>
  </si>
  <si>
    <t>A06189</t>
  </si>
  <si>
    <t>PIYELOSEPTYL 50 MG 30 KAP</t>
  </si>
  <si>
    <t>A14905</t>
  </si>
  <si>
    <r>
      <t>OPEMIN 800 MG 30 FTB</t>
    </r>
    <r>
      <rPr>
        <b/>
        <sz val="12"/>
        <color rgb="FFFF0000"/>
        <rFont val="Times New Roman"/>
        <family val="1"/>
        <charset val="162"/>
      </rPr>
      <t/>
    </r>
  </si>
  <si>
    <t>E048A</t>
  </si>
  <si>
    <t>A17168</t>
  </si>
  <si>
    <t>ASIMPLEX 250 MG ENJEKSIYONLUK COZELTI HAZIRLAMAK ICIN LIYOFILIZE TOZ (1 FLAKON)</t>
  </si>
  <si>
    <t>E007H</t>
  </si>
  <si>
    <t>A17157</t>
  </si>
  <si>
    <t>CORTIPOL 250 MG IV/IM ENJEKSIYONLUK COZELTI HAZIRLAMAK ICIN TOZ VE COZUCU</t>
  </si>
  <si>
    <t>E567G</t>
  </si>
  <si>
    <t>A19055</t>
  </si>
  <si>
    <t>PROPOFOL-PF MCT %1 500 MG/50 ML I.V. ENJEKSIYONLUK/INFUZYONLUK EMULSIYON</t>
  </si>
  <si>
    <t>H026A</t>
  </si>
  <si>
    <t xml:space="preserve">FIYAT KORUMALI </t>
  </si>
  <si>
    <t>A09952</t>
  </si>
  <si>
    <t>IZOLEN-P %5 DEXTROZLU ELEKTROLIT 500 ML SOL ( POLIFLEKS PVC TORBA SETLI)</t>
  </si>
  <si>
    <t>E324D</t>
  </si>
  <si>
    <t>A12735</t>
  </si>
  <si>
    <t xml:space="preserve">POLIFLEKS IZOLEN-S PH 7.4 ELEKTROLIT IV INFUZYON ICIN COZELTI 1000 ML SETSIZ (POLIFARMA)                            </t>
  </si>
  <si>
    <t>E326C</t>
  </si>
  <si>
    <t>A12736</t>
  </si>
  <si>
    <t xml:space="preserve">POLIFLEKS IZOLEN-S PH 7.4 ELEKTROLIT IV INFUZYON ICIN COZELTI 500 ML SETLI (POLIFARMA) </t>
  </si>
  <si>
    <t>E326B</t>
  </si>
  <si>
    <t>A12737</t>
  </si>
  <si>
    <t>POLIFLEKS IZOLEN-S PH 7.4 ELEKTROLIT IV INFUZYON ICIN COZELTI 500 ML SETSIZ (POLIFARMA)</t>
  </si>
  <si>
    <t>E326A</t>
  </si>
  <si>
    <t>A11707</t>
  </si>
  <si>
    <t>POLIFLEKS % 5 DEKSTROZ LAKTATLI RINGER IV INF. ICIN COZ. 1000 ML TORBA SETLI</t>
  </si>
  <si>
    <t>E210D</t>
  </si>
  <si>
    <t>A09959</t>
  </si>
  <si>
    <t>LAKTATLI RINGER 500 ML SOL (POLIFLEKS SETLI TORBA)</t>
  </si>
  <si>
    <t>E273B</t>
  </si>
  <si>
    <t>A04492</t>
  </si>
  <si>
    <t>LAKTATLI RINGER 1.000 ML SOL (POLI SETLI TORBA)</t>
  </si>
  <si>
    <t>E273D</t>
  </si>
  <si>
    <t>A04057</t>
  </si>
  <si>
    <t>IZOLEN 500 ML SOL (POLI SETLI TORBA)</t>
  </si>
  <si>
    <t>E215B</t>
  </si>
  <si>
    <t>A10988</t>
  </si>
  <si>
    <t>1/3 POLIFLEKS POLIDEKS 500 ML SOL (POLIFARMA SETLI TORBA)</t>
  </si>
  <si>
    <t>E321D</t>
  </si>
  <si>
    <t>A12865</t>
  </si>
  <si>
    <t>POLTEOFILIN 400 IV INF. ICIN ENJEKTABL COZELTI 500 ML SETSIZ (POLIFARMA)</t>
  </si>
  <si>
    <t>E229E</t>
  </si>
  <si>
    <t>A00113</t>
  </si>
  <si>
    <t>%30 DEKSTROZ 500 ML SOL (POLI SETLI TORBA)</t>
  </si>
  <si>
    <t>E316J</t>
  </si>
  <si>
    <t>A04135</t>
  </si>
  <si>
    <t>IZOTONIK SODYUM KLORUR 500 ML SOL (POLIFARMA  SETLI TORBA)</t>
  </si>
  <si>
    <t>E219J</t>
  </si>
  <si>
    <t>A00204</t>
  </si>
  <si>
    <t>%5 DEKSTROZ+%0.2 NaCl 500 ML SOL (POLI SETLI TORBA)</t>
  </si>
  <si>
    <t>E320J</t>
  </si>
  <si>
    <t>BEDELİ ÖDENECEK İLAÇLAR LİSTESİNDE (EK-4/A) BANT HESABINA DAHİL EDİLEN İLAÇLAR</t>
  </si>
  <si>
    <t>BEDELİ ÖDENECEK İLAÇLAR LİSTESİNDE (EK-4/A) BANT HESABINDAN ÇIKARILAN İLAÇLAR</t>
  </si>
  <si>
    <t>E409A</t>
  </si>
  <si>
    <t xml:space="preserve">UROPROST MR 0,4 MG DEGISTIRILMIS SALIMLI SERT KAPSUL (90 KAPSUL) </t>
  </si>
  <si>
    <t>E434A</t>
  </si>
  <si>
    <t>RONAP 10 MG FILM TABLET (28 ADET)</t>
  </si>
  <si>
    <t>E434C</t>
  </si>
  <si>
    <t>RONAP 40 MG FILM TABLET (28 ADET)</t>
  </si>
  <si>
    <t>E213D</t>
  </si>
  <si>
    <t>KAN ÜRÜNÜ</t>
  </si>
  <si>
    <t>ZENALB %20, 50 ML IV INFUZYONLUK
COZELTI</t>
  </si>
  <si>
    <t xml:space="preserve">APIXENTA 2,5 MG FILM KAPLI TABLET (56 ADET) </t>
  </si>
  <si>
    <t>E826A</t>
  </si>
  <si>
    <t>APIXENTA 5 MG FILM KAPLI TABLET (56 ADET)</t>
  </si>
  <si>
    <t>E826B</t>
  </si>
  <si>
    <t>A17342</t>
  </si>
  <si>
    <t>QALYVIZ 0,25 MCG YUMUSAK KAPSUL</t>
  </si>
  <si>
    <t>E291A</t>
  </si>
  <si>
    <t>A16403</t>
  </si>
  <si>
    <t>GASVIN DUO ORAL SUSP 200 ML</t>
  </si>
  <si>
    <t>E680B</t>
  </si>
  <si>
    <t>A04264</t>
  </si>
  <si>
    <t>KENACORT-A RETARD 40 MG IM 1 ML 1 AMP</t>
  </si>
  <si>
    <t>E248A</t>
  </si>
  <si>
    <t>A16010</t>
  </si>
  <si>
    <t>GASVIN 500 MG 200 ML LIKIT</t>
  </si>
  <si>
    <t>E680A</t>
  </si>
  <si>
    <t>A01416</t>
  </si>
  <si>
    <t>BITERAL 500 MG 3 VAG TB</t>
  </si>
  <si>
    <t>E046C</t>
  </si>
  <si>
    <t>A01105</t>
  </si>
  <si>
    <t>BACTRIM 400/80 MG 30 TB</t>
  </si>
  <si>
    <t>E034B</t>
  </si>
  <si>
    <t>A07734</t>
  </si>
  <si>
    <t>TEMETEX %0.1 10 GR POMAD</t>
  </si>
  <si>
    <t>A02249</t>
  </si>
  <si>
    <t>DESAL 40 MG 50 TB</t>
  </si>
  <si>
    <t>E126B</t>
  </si>
  <si>
    <t>A01835</t>
  </si>
  <si>
    <t>CIPRO 250 MG 14 FILM KAPLI TABLET</t>
  </si>
  <si>
    <t>E067C</t>
  </si>
  <si>
    <t>A01836</t>
  </si>
  <si>
    <t>CIPRO 500 MG 14 FILM KAPLI TABLET</t>
  </si>
  <si>
    <t>E067B</t>
  </si>
  <si>
    <t>A06187</t>
  </si>
  <si>
    <t>PIYELOSEPTYL 100 MG 30 TB</t>
  </si>
  <si>
    <t>A05804</t>
  </si>
  <si>
    <t xml:space="preserve">OSMOLAK 667 MG/ML COZELTI, 250 ML </t>
  </si>
  <si>
    <t>E159A</t>
  </si>
  <si>
    <t>A03214</t>
  </si>
  <si>
    <t>FULSAC 20 MG 24 KAP</t>
  </si>
  <si>
    <t>E023A</t>
  </si>
  <si>
    <t>A04240</t>
  </si>
  <si>
    <t>KATARIN PEDIYATRIK 100 ML SURUP</t>
  </si>
  <si>
    <t>E734A</t>
  </si>
  <si>
    <t>A09961</t>
  </si>
  <si>
    <t>%50 DEKSTROZ SUDAKI 500 ML SOL (POLIFLEKS PVC SETLI)</t>
  </si>
  <si>
    <t>E317B</t>
  </si>
  <si>
    <t>A06196</t>
  </si>
  <si>
    <t>PLANTIGMIN 1 ML 6 AMP</t>
  </si>
  <si>
    <t>E810A</t>
  </si>
  <si>
    <t>A18626</t>
  </si>
  <si>
    <t>PF HIPERALAMINE %10 AMINOASIT IV INFUZYON ICIN COZELTI 500 ML (SETSIZ)</t>
  </si>
  <si>
    <t>E636B</t>
  </si>
  <si>
    <t>A18628</t>
  </si>
  <si>
    <t>PF HIPERALAMINE %8,5 AMINO ASIT IV INFUZYON ICIN COZELTI 500 ML (SETSIZ)</t>
  </si>
  <si>
    <t>E636D</t>
  </si>
  <si>
    <t>A18630</t>
  </si>
  <si>
    <t>PF K-CAMINE %8 AMINO ASIT IV INFUZYON ICIN COZELTI 500 ML (SETSIZ)</t>
  </si>
  <si>
    <t>E636G</t>
  </si>
  <si>
    <t>A18627</t>
  </si>
  <si>
    <t>PF HIPERALAMINE %8,5 AMINO ASIT IV INFUZYON ICIN COZELTI 500 ML (SETLI)</t>
  </si>
  <si>
    <t>E636C</t>
  </si>
  <si>
    <t>A18629</t>
  </si>
  <si>
    <t>PF K-CAMINE %8 AMINO ASIT IV INFUZYON ICIN COZELTI 500 ML (SETLI)</t>
  </si>
  <si>
    <t>E636E</t>
  </si>
  <si>
    <t>A11713</t>
  </si>
  <si>
    <t>POLIFLEKS %5 DEKSTROZ LAKTATLI RINGER IV INF. ICIN COZ. 1000 ML (SETSIZ)</t>
  </si>
  <si>
    <t>E210C</t>
  </si>
  <si>
    <t>A18625</t>
  </si>
  <si>
    <t>PF HIPERALAMINE %10 AMINOASIT IV INFUZYON ICIN CIOZELTI 500 ML (SETLI)</t>
  </si>
  <si>
    <t>E636A</t>
  </si>
  <si>
    <t>A00056</t>
  </si>
  <si>
    <t>%20 DEKSTROZ 500 ML SOL (POLIFARMA SETLI TORBA)</t>
  </si>
  <si>
    <t>E315H</t>
  </si>
  <si>
    <t>A12738</t>
  </si>
  <si>
    <r>
      <t xml:space="preserve">POLIFLEKS LAKTATLI RINGER SOLUSYONU 2000 ML (SETLI) (POLIFARMA)       </t>
    </r>
    <r>
      <rPr>
        <b/>
        <sz val="9"/>
        <rFont val="Times New Roman"/>
        <family val="1"/>
        <charset val="162"/>
      </rPr>
      <t xml:space="preserve">                     </t>
    </r>
  </si>
  <si>
    <t>E273F</t>
  </si>
  <si>
    <t>A04114</t>
  </si>
  <si>
    <t>IZOTONIK SODYUM KLORUR 3.000 ML SOL (POLIFARMA  SETLI TORBA)</t>
  </si>
  <si>
    <t>E219P</t>
  </si>
  <si>
    <t>A17281</t>
  </si>
  <si>
    <t>VANKOPOL 500 MG IV INFUZYONLUK VE ORAL COZELTI HAZIRLAMAK ICIN LIYOFILIZE TOZ, 1 FLAKON</t>
  </si>
  <si>
    <t>E262B</t>
  </si>
  <si>
    <t>A09967</t>
  </si>
  <si>
    <t>IZOLEN-M %5 DEXTROZLU 1000 ML SOL (POLIFLEKS PVC TORBA  SETLI)</t>
  </si>
  <si>
    <t>E325F</t>
  </si>
  <si>
    <t>A12970</t>
  </si>
  <si>
    <r>
      <t xml:space="preserve">POLIFLEKS IZOLEN-S PH 7.4 ELEKTROLIT IV INF ICIN COZ 1000 ML SETLI                                                      </t>
    </r>
    <r>
      <rPr>
        <b/>
        <sz val="9"/>
        <rFont val="Times New Roman"/>
        <family val="1"/>
        <charset val="162"/>
      </rPr>
      <t xml:space="preserve">                    </t>
    </r>
  </si>
  <si>
    <t>E326D</t>
  </si>
  <si>
    <t>A10086</t>
  </si>
  <si>
    <t>%5 DEKSTROZ+ %0,45 NaCl 1000 ML SOL (POLIFLEKS SETSIZ TORBA)</t>
  </si>
  <si>
    <t>E319K</t>
  </si>
  <si>
    <t>A00131</t>
  </si>
  <si>
    <t>%5 DEKSTROZ 1000 ML SOL (POLI SETLI TORBA)</t>
  </si>
  <si>
    <t>E318L</t>
  </si>
  <si>
    <t>A09964</t>
  </si>
  <si>
    <t>IZOLEN-M %5 DEXTROZLU 500 ML SOL (POLIFLEKS PVC TORBA SETLI)</t>
  </si>
  <si>
    <t>E325D</t>
  </si>
  <si>
    <t>A04053</t>
  </si>
  <si>
    <t>IZOLEN 1.000 ML SOL (POLI SETLI TORBA)</t>
  </si>
  <si>
    <t>E215D</t>
  </si>
  <si>
    <t>A11711</t>
  </si>
  <si>
    <t>POLIFLEKS % 5 DEKSTROZ LAKTATLI RINGER IV INF. ICIN COZ. 500 ML TORBA SETLI</t>
  </si>
  <si>
    <t>E210B</t>
  </si>
  <si>
    <t>A00177</t>
  </si>
  <si>
    <t>%5 DEKSTROZ 500 ML SOL (POLI SETLI TORBA)</t>
  </si>
  <si>
    <t>E318J</t>
  </si>
  <si>
    <t>A09951</t>
  </si>
  <si>
    <t>IZOLEN-M %5 DEXTROZLU 1000 ML SOL (POLIFLEKS PVC TORBA SETSIZ)</t>
  </si>
  <si>
    <t>E325E</t>
  </si>
  <si>
    <t>A00032</t>
  </si>
  <si>
    <t>%10 DEKSTROZ 500 ML SOL (POLIFARMA SETLI TORBA)</t>
  </si>
  <si>
    <t>E208J</t>
  </si>
  <si>
    <t>A16786</t>
  </si>
  <si>
    <t xml:space="preserve">VECUBLOC 10 MG IV ENJ COZ HAZIRLAMAK ICIN TOZ VE COZUCU </t>
  </si>
  <si>
    <t>H028B</t>
  </si>
  <si>
    <t>A04115</t>
  </si>
  <si>
    <t>IZOTONIK SODYUM KLORUR 3.000 ML SOL (POLIFARMA  SETSIZ TORBA)</t>
  </si>
  <si>
    <t>E219O</t>
  </si>
  <si>
    <t>E964A</t>
  </si>
  <si>
    <t>E637A</t>
  </si>
  <si>
    <t>LOPID 600 MG 30 FTB</t>
  </si>
  <si>
    <t>A04737</t>
  </si>
  <si>
    <t>E180A</t>
  </si>
  <si>
    <t>TERRAMYCIN 3.5 GR GOZ POMADI</t>
  </si>
  <si>
    <t>A07831</t>
  </si>
  <si>
    <t>ATIVAN-EXPIDET 1 MG 20 TB</t>
  </si>
  <si>
    <t>A00973</t>
  </si>
  <si>
    <t>E219L</t>
  </si>
  <si>
    <t>IZOTONIK SODYUM KLORUR 1.000 ML SOL (POLI SETLI TORBA)</t>
  </si>
  <si>
    <t>A04073</t>
  </si>
  <si>
    <t>E319L</t>
  </si>
  <si>
    <t>%5 DEKSTROZ+ %0,45 NaCl 1000 ML SOL (POLIFLEKS SETLI TORBA)</t>
  </si>
  <si>
    <t>A10085</t>
  </si>
  <si>
    <t>E319J</t>
  </si>
  <si>
    <t>%5 DEKSTROZ+ %0,45 NaCl 500 ML SOL (POLIFLEKS SETLI TORBA)</t>
  </si>
  <si>
    <t>A10083</t>
  </si>
  <si>
    <t>E211B</t>
  </si>
  <si>
    <t>%5 DEKSTROZ %0.9 NaCl 500 ML SOL (POLIFARMA TORBA SETLI)</t>
  </si>
  <si>
    <t>A11283</t>
  </si>
  <si>
    <t>E317A</t>
  </si>
  <si>
    <t>%50 DEKSTROZ SUDAKI 500 ML SOL (POLIFLEKS PVC SETSIZ)</t>
  </si>
  <si>
    <t>A09962</t>
  </si>
  <si>
    <t>E216F</t>
  </si>
  <si>
    <t>%20 MANNITOL SUDAKI 150 ML SOL (POLIFLEKS PVC TORBA SETLI)</t>
  </si>
  <si>
    <t>A09923</t>
  </si>
  <si>
    <t>E243N</t>
  </si>
  <si>
    <t xml:space="preserve">ENTERAL </t>
  </si>
  <si>
    <t>GLUCERNA SR ÇİKOLATA AROMALI 220 ML</t>
  </si>
  <si>
    <t>A19689</t>
  </si>
  <si>
    <t>GLUCERNA SR CILEK AROMALI 220 ML</t>
  </si>
  <si>
    <t>A19688</t>
  </si>
  <si>
    <t>E219A</t>
  </si>
  <si>
    <t>PRIMEFLEKS % 0,9 IZOTONIK SODYUM KLORUR I.V. INFUZYONLUK COZELTI 50 ML, SETSIZ</t>
  </si>
  <si>
    <t>A19541</t>
  </si>
  <si>
    <t>PRO-FLEKS % 0,9 SODYUM KLORUR IZOTONIK COZ 50 ML (SETSIZ)</t>
  </si>
  <si>
    <t>A15380</t>
  </si>
  <si>
    <t>E211A</t>
  </si>
  <si>
    <t>%5 DEKSTROZ+%0.9 NaCl 500 ML SOL (BIOSEL SETSIZ SISE)</t>
  </si>
  <si>
    <t>A08792</t>
  </si>
  <si>
    <t>E208K</t>
  </si>
  <si>
    <t>%10 DEKSTROZ 1000 ML SOL (POLIFARMA SETSIZ TORBA)</t>
  </si>
  <si>
    <t>A00005</t>
  </si>
  <si>
    <t>PRIMEFLEKS %10 DEKSTROZ IV INFUZYONLUK COZELTI (1000 ML, SETSIZ)</t>
  </si>
  <si>
    <t>A19608</t>
  </si>
  <si>
    <t>25.06.2020/ 27.05.2021</t>
  </si>
  <si>
    <t>03.09.2020/
08.07.2021</t>
  </si>
  <si>
    <t>TURKFLEKS %10 DEKSTROZ SUDAKI COZ 1000 ML SETSIZ</t>
  </si>
  <si>
    <t>A16422</t>
  </si>
  <si>
    <t>E028B</t>
  </si>
  <si>
    <t>ITRAXYL 100 MG 4 MIKROPELLET KAP</t>
  </si>
  <si>
    <t>A10714</t>
  </si>
  <si>
    <t>E218B</t>
  </si>
  <si>
    <t>RINGER 500 ML SOL (BIOSEL SETLI SISE)</t>
  </si>
  <si>
    <t>A06794</t>
  </si>
  <si>
    <t>E212B</t>
  </si>
  <si>
    <t>DEKSTRAN-40 IZOTONIK NaCl 500 ML SOL (BIOSEL SETLI SISE)</t>
  </si>
  <si>
    <t>A02159</t>
  </si>
  <si>
    <t>NEOFLEKS %5 DEKSTROZ %0,9 SODYUM KLORUR SUDAKI COZELTISI 500 ML PP TORBA SETLI</t>
  </si>
  <si>
    <t>A10106</t>
  </si>
  <si>
    <t>%5 DEKSTROZ+%0.9 NaCl 500 ML SOL (BIOSEL SETLI SISE)</t>
  </si>
  <si>
    <t>A00258</t>
  </si>
  <si>
    <t>3.05.2019/ 27.05.2021</t>
  </si>
  <si>
    <t>23.05.2019/ 19.08.2021</t>
  </si>
  <si>
    <t>TURKFLEKS %5 DEKSTROZ %0,9 SODYUM KLORUR SUDAKI COZ 500 ML SETLI</t>
  </si>
  <si>
    <t>A16460</t>
  </si>
  <si>
    <t>E208E</t>
  </si>
  <si>
    <t>TURKFLEKS %10 DEKSTROZ SUDAKI COZ 150 ML SETSIZ</t>
  </si>
  <si>
    <t>A16424</t>
  </si>
  <si>
    <t>E057E</t>
  </si>
  <si>
    <t>IESPOR 250 MG IM/IV ENJEKSIYONLUK COZELTI TOZU (1 AMPUL)</t>
  </si>
  <si>
    <t>A03727</t>
  </si>
  <si>
    <t>E042A</t>
  </si>
  <si>
    <t>KUIFLEX 200/200 40 FTB</t>
  </si>
  <si>
    <t>A04447</t>
  </si>
  <si>
    <t>E017C</t>
  </si>
  <si>
    <t>KONVERIL 5 MG 20 TB</t>
  </si>
  <si>
    <t>A04415</t>
  </si>
  <si>
    <t>TIBBI MAMA</t>
  </si>
  <si>
    <t>A19551</t>
  </si>
  <si>
    <t>PKU LOPHLEX KIRMIZI MEYVELER AROMALI (30X28 G)</t>
  </si>
  <si>
    <t>E358H</t>
  </si>
  <si>
    <t>A19552</t>
  </si>
  <si>
    <t>PKU LOPHLEX NOTRAL (30X28 G)</t>
  </si>
  <si>
    <t>Hastalığa Özel (Doğuştan Metabolik Hastalıklar, Kistik Fibrozis ve İnek Sütü Alerjisi) Diyet Ürünleri ile Tıbbi Mamalar  Listesinde (EK-4B) Bant Hesabına Dahil Edilen Ürünler</t>
  </si>
  <si>
    <t>CARMUCNU 100 MG INFUZYONLUK CÖZELTI HAZIRLAMAK ICIN TOZ VE COZUCU</t>
  </si>
  <si>
    <t>A03167</t>
  </si>
  <si>
    <t>FORZA 30 TB</t>
  </si>
  <si>
    <t>E280A</t>
  </si>
  <si>
    <t>A16413</t>
  </si>
  <si>
    <t>TURKFLEKS %20 DEKSTROZ SUDAKI COZ 500 ML (SETSIZ)</t>
  </si>
  <si>
    <t>E315G</t>
  </si>
  <si>
    <t>A16452</t>
  </si>
  <si>
    <t>TURKFLEKS %5 DEKSTROZ %0,45 NaCL COZ 250 ML (PP TORBA-SETSIZ)</t>
  </si>
  <si>
    <t>E319G</t>
  </si>
  <si>
    <t>A08787</t>
  </si>
  <si>
    <t>%5 DEKSTROZ+%0.45 NaCl 250 ML  SOL (BIOSEL SETSIZ TORBA)</t>
  </si>
  <si>
    <t>A00229</t>
  </si>
  <si>
    <t>%5 DEKSTROZ+%0.45 NaCl 1000 ML SOL (BIOSEL SETLI SISE)</t>
  </si>
  <si>
    <t>A09585</t>
  </si>
  <si>
    <t>NEOFLEKS %5 DEKSTROZ %0,45 SODYUM KLORUR SUDAKI COZELTISI 1000 ML PP TORBA SETLI</t>
  </si>
  <si>
    <t>A10073</t>
  </si>
  <si>
    <t>%5 DEKSTROZ+%0,2 NaCl 100 ML SOL (POLIFLEKS  SETLI TORBA)</t>
  </si>
  <si>
    <t>E320D</t>
  </si>
  <si>
    <t>A16784</t>
  </si>
  <si>
    <t>LAFLEKS 1/3 LAUDEKS (%3,33 DEKSTROZ-%0,3 SODYUM KLORUR) SOL 500 ML (SETSIZ)</t>
  </si>
  <si>
    <t>E321C</t>
  </si>
  <si>
    <t>A00295</t>
  </si>
  <si>
    <t>1/4 ISODEXOL 500 ML SOL (IE SETLI)</t>
  </si>
  <si>
    <t>E322B</t>
  </si>
  <si>
    <t>A15973</t>
  </si>
  <si>
    <t>VARIDOS 450 MG/50 MG FTB</t>
  </si>
  <si>
    <t>E357A</t>
  </si>
  <si>
    <t>A18989</t>
  </si>
  <si>
    <t>MELIMIN 450 MG/50 MG TABLET (60 ADET)</t>
  </si>
  <si>
    <t xml:space="preserve">A18789 </t>
  </si>
  <si>
    <t xml:space="preserve">COLEPLUS D3 150.000 I.U./10 ML ORAL
DAMLA, COZELTI </t>
  </si>
  <si>
    <t>E389C</t>
  </si>
  <si>
    <t>A09928</t>
  </si>
  <si>
    <t>%3 SODYUM KLORUR 1000 ML SOL (POLIFLEKS SETSIZ)</t>
  </si>
  <si>
    <t>E391H</t>
  </si>
  <si>
    <t>A18786</t>
  </si>
  <si>
    <t>UDALMYN 50 MG I.V. ENJEKSIYONLUK/INFUZYONLUK COZELTI ICIN TOZ (1 FLAKON)</t>
  </si>
  <si>
    <t>E504A</t>
  </si>
  <si>
    <t>A12215</t>
  </si>
  <si>
    <t xml:space="preserve">DROPIA-MET 15/500 MG 90 FTB      </t>
  </si>
  <si>
    <t>E562A</t>
  </si>
  <si>
    <t>A18905</t>
  </si>
  <si>
    <t>TANSIPREX 20 MG/10 MG FILM KAPLI TABLET (30 TABLET)</t>
  </si>
  <si>
    <t>E616A</t>
  </si>
  <si>
    <t>A10597</t>
  </si>
  <si>
    <t xml:space="preserve">VEGAFERON 50 MG/ML 30 ML ORAL DAMLA </t>
  </si>
  <si>
    <t>E301C</t>
  </si>
  <si>
    <t>A15721</t>
  </si>
  <si>
    <t>FERIFER  50 MG/ML  ORAL DAMLA (30ML,1 SISE)</t>
  </si>
  <si>
    <t>A00162</t>
  </si>
  <si>
    <t>%5 DEKSTROZ 50 ML SOL (BIOSEL SETLI TORBA)</t>
  </si>
  <si>
    <t>E318B</t>
  </si>
  <si>
    <t>A00163</t>
  </si>
  <si>
    <t>%5 DEKSTROZ 50 ML SOL (SETLI TORBA)</t>
  </si>
  <si>
    <t>A08786</t>
  </si>
  <si>
    <t>%5 DEKSTROZ+%0.45 NaCl 1000 ML SOL (BIOSEL SETSIZ SISE)</t>
  </si>
  <si>
    <t>A12443</t>
  </si>
  <si>
    <t>NEOFLEKS IZOPLEN-P %5 DEKSTROZ ELEKTROLIT 1000 ML (TURKTIPSAN PP TORBA SETSIZ)</t>
  </si>
  <si>
    <t>E324F</t>
  </si>
  <si>
    <t>A15273</t>
  </si>
  <si>
    <t>ESOBLOK 40 MG IV ENJ VE INF ICIN TOZ ICEREN 1 FLK</t>
  </si>
  <si>
    <t>E337C</t>
  </si>
  <si>
    <t>A18572</t>
  </si>
  <si>
    <t>MASECRIS 40 MG I.V. ENJEKSIYONLUK/INFUZYONLUK COZELTI HAZIRLAMAK ICIN TOZ</t>
  </si>
  <si>
    <t xml:space="preserve">E337C </t>
  </si>
  <si>
    <t>A19666</t>
  </si>
  <si>
    <t>ESMAX 5 MG FILM KAPLI TABLET (28 FILM TABLET)</t>
  </si>
  <si>
    <t>E349D</t>
  </si>
  <si>
    <t>A19558</t>
  </si>
  <si>
    <t>MESAFALK 4 G/60 G REKTAL SUSPANSIYON (7 ADET)</t>
  </si>
  <si>
    <t>E355A</t>
  </si>
  <si>
    <t>A19730</t>
  </si>
  <si>
    <t>ACETUDIL 90 MG UZATILMIS SALIMLI SERT KAPSUL (10 KAPSUL)</t>
  </si>
  <si>
    <t>E382A</t>
  </si>
  <si>
    <t>A13141</t>
  </si>
  <si>
    <t>BONEPLUS 150 MG 3 EFF TB</t>
  </si>
  <si>
    <t>E502C</t>
  </si>
  <si>
    <t>09.09.2022/
22.09.2023/ 14.06.2024</t>
  </si>
  <si>
    <t>24.03.2023
19.04.2024</t>
  </si>
  <si>
    <t>A13198</t>
  </si>
  <si>
    <t xml:space="preserve">RISEPLUS D3 150 MG/5600 IU 3 EFF TB </t>
  </si>
  <si>
    <t xml:space="preserve">09.09.2022/ 13.10.2023/     13.09.2024 </t>
  </si>
  <si>
    <t>A19226</t>
  </si>
  <si>
    <t>TEFECTUS 2G/10 ML ORAL COZELTI (10 FLAKON)</t>
  </si>
  <si>
    <t>E511C</t>
  </si>
  <si>
    <t>A16033</t>
  </si>
  <si>
    <t>RESOURCE JUNIOR FIBRE MUZ AROMALI (200 ML)</t>
  </si>
  <si>
    <t>E544N</t>
  </si>
  <si>
    <t>A15948</t>
  </si>
  <si>
    <t>RESOURCE JUNIORFIBRE CILEK AROMALI 200 ML</t>
  </si>
  <si>
    <t>A19062</t>
  </si>
  <si>
    <t>MIDAJECT 50 MG/10 ML IM/IV/REKTAL ENJEKSIYONLUK/INFUZYONLUK COZELTI</t>
  </si>
  <si>
    <t>E593C</t>
  </si>
  <si>
    <t>A16835</t>
  </si>
  <si>
    <t>FONDOS 0,5MG 28 KAPSUL</t>
  </si>
  <si>
    <t>E747A</t>
  </si>
  <si>
    <t>A18904</t>
  </si>
  <si>
    <t>DESITU 50 MG INFUZYONLUK COZELTI HAZIRLAMADA KULLANILACAK KONSANTRE ICIN TOZ</t>
  </si>
  <si>
    <t>E836A</t>
  </si>
  <si>
    <t>A17907</t>
  </si>
  <si>
    <t>KONSENIDAT 18 MG UZATILMIS SALIMLI TABLET (30 TABLET)</t>
  </si>
  <si>
    <t>E859A</t>
  </si>
  <si>
    <t>A17909</t>
  </si>
  <si>
    <t>KONSENIDAT 36 MG UZATILMIS SALIMLI TABLET (30 TABLET)</t>
  </si>
  <si>
    <t>E859C</t>
  </si>
  <si>
    <t>A19447</t>
  </si>
  <si>
    <t>PROKINIB 200MG 112 FİLM KAPLI TABLET</t>
  </si>
  <si>
    <t>E930A</t>
  </si>
  <si>
    <t>A19645</t>
  </si>
  <si>
    <t>SELPENZA 1400 MCG FILM KAPLI TABLET (60 ADET)</t>
  </si>
  <si>
    <t>E956C</t>
  </si>
  <si>
    <t>A19713</t>
  </si>
  <si>
    <t>REAMPLA 75 MG FILM KAPLI TABLET (21 FILM TABLET)</t>
  </si>
  <si>
    <t>E958A</t>
  </si>
  <si>
    <t>A19728</t>
  </si>
  <si>
    <t>BERAVIT SURUP (100 ML)</t>
  </si>
  <si>
    <t>E960A</t>
  </si>
  <si>
    <t>A17331</t>
  </si>
  <si>
    <t xml:space="preserve">MAXICAINE FORT 68 MG+ 0.017 MG/1.7 ML ENJEKSIYONLUK COZELTI ICEREN DENTAL KARTUS (100 ADET) </t>
  </si>
  <si>
    <t>H036A</t>
  </si>
  <si>
    <t>A19698</t>
  </si>
  <si>
    <t>KLORHEX PLUS 2.5 MG/ML + 1.2 MG/ML GARGARA, 200 ML</t>
  </si>
  <si>
    <t>E330F</t>
  </si>
  <si>
    <t>TR-064A</t>
  </si>
  <si>
    <t>A13503</t>
  </si>
  <si>
    <t>AXID 300 MG 28 KAP</t>
  </si>
  <si>
    <t>E655A</t>
  </si>
  <si>
    <t>A10547</t>
  </si>
  <si>
    <t>STRATTERA 18 MG 28 KAP</t>
  </si>
  <si>
    <t>E726B</t>
  </si>
  <si>
    <t>A16432</t>
  </si>
  <si>
    <t>VOLTERRA 30 MG 50 FTB</t>
  </si>
  <si>
    <t>E762A</t>
  </si>
  <si>
    <t>A19114</t>
  </si>
  <si>
    <t>NUCALA 100 MG/ML SC ENJEKSIYONLUK COZELTI IÇEREN KULLANIMA HAZIR ENJEKTOR (1 ADET)</t>
  </si>
  <si>
    <t>E822B</t>
  </si>
  <si>
    <t>A17657</t>
  </si>
  <si>
    <t xml:space="preserve">TAZOTENE %0,1 60 G KREM </t>
  </si>
  <si>
    <t>E843A</t>
  </si>
  <si>
    <t>A00416</t>
  </si>
  <si>
    <t>AETHOXYSKLEROL % 1 I.V. ENJEKSIYONLUK COZELTI ICEREN AMPUL (2 ML X  5 AMPUL)</t>
  </si>
  <si>
    <t>E852D</t>
  </si>
  <si>
    <t>A18497</t>
  </si>
  <si>
    <t>BACLOREX 0.05 MG ML INTRATEKAL ENJEKSIYONLUK COZELTI</t>
  </si>
  <si>
    <t>E924B</t>
  </si>
  <si>
    <t>A19094</t>
  </si>
  <si>
    <t>ESPEROCT 500 IU ENJEKSIYONLUK COZELTI HAZIRLAMAK ICIN TOZ VE COZUCU (1 FLAKON)</t>
  </si>
  <si>
    <t>E144V</t>
  </si>
  <si>
    <t>TR-001B</t>
  </si>
  <si>
    <t>A15865</t>
  </si>
  <si>
    <t>BICNU 100 MG ENJEKSIYONLUK COZELTI ICIN TOZ</t>
  </si>
  <si>
    <t>--- %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</si>
  <si>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</si>
  <si>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</si>
  <si>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</si>
  <si>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</si>
  <si>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</si>
  <si>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A19778</t>
  </si>
  <si>
    <t>A19779</t>
  </si>
  <si>
    <t>A19780</t>
  </si>
  <si>
    <t>A19781</t>
  </si>
  <si>
    <t>A19782</t>
  </si>
  <si>
    <t>A19783</t>
  </si>
  <si>
    <t>EK-6</t>
  </si>
  <si>
    <t>HASTANELERCE TEMİNİ ZORUNLU KEMOTERAPİ İLAÇLARI LİSTESİNE (EK-4/H)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</si>
</sst>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  <numFmt numFmtId="169" formatCode="#,##0.000"/>
  </numFmts>
  <fonts count="1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</cellStyleXfs>
  <cellXfs count="16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71" fillId="0" borderId="23" xfId="1" applyNumberFormat="1" applyFont="1" applyFill="1" applyBorder="1" applyAlignment="1">
      <alignment horizontal="center" vertical="center" wrapText="1"/>
    </xf>
    <xf numFmtId="0" fontId="71" fillId="0" borderId="23" xfId="1" applyFont="1" applyFill="1" applyBorder="1" applyAlignment="1">
      <alignment horizontal="center" vertical="center" wrapText="1"/>
    </xf>
    <xf numFmtId="166" fontId="71" fillId="0" borderId="23" xfId="1" applyNumberFormat="1" applyFont="1" applyFill="1" applyBorder="1" applyAlignment="1">
      <alignment horizontal="center" vertical="center" wrapText="1"/>
    </xf>
    <xf numFmtId="10" fontId="71" fillId="0" borderId="23" xfId="2" applyNumberFormat="1" applyFont="1" applyFill="1" applyBorder="1" applyAlignment="1">
      <alignment horizontal="center" vertical="center" wrapText="1"/>
    </xf>
    <xf numFmtId="10" fontId="71" fillId="0" borderId="24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144" fillId="0" borderId="1" xfId="0" applyNumberFormat="1" applyFont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6" borderId="1" xfId="0" applyFont="1" applyFill="1" applyBorder="1" applyAlignment="1">
      <alignment horizontal="center" vertical="center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0" fontId="73" fillId="0" borderId="1" xfId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144" fillId="0" borderId="1" xfId="0" applyFont="1" applyFill="1" applyBorder="1"/>
    <xf numFmtId="1" fontId="73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0" fontId="73" fillId="55" borderId="1" xfId="2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148" fillId="0" borderId="1" xfId="0" applyFont="1" applyFill="1" applyBorder="1" applyAlignment="1">
      <alignment horizontal="left" vertical="top"/>
    </xf>
    <xf numFmtId="166" fontId="71" fillId="0" borderId="1" xfId="1688" applyNumberFormat="1" applyFont="1" applyFill="1" applyBorder="1" applyAlignment="1">
      <alignment horizontal="center" vertical="top" wrapText="1" shrinkToFit="1"/>
    </xf>
    <xf numFmtId="166" fontId="73" fillId="0" borderId="1" xfId="1688" applyNumberFormat="1" applyFont="1" applyFill="1" applyBorder="1" applyAlignment="1">
      <alignment horizontal="center" vertical="center" wrapText="1" shrinkToFit="1"/>
    </xf>
    <xf numFmtId="0" fontId="73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11859" applyNumberFormat="1" applyFont="1" applyFill="1" applyBorder="1" applyAlignment="1">
      <alignment horizontal="center" vertical="center" wrapText="1"/>
    </xf>
    <xf numFmtId="166" fontId="73" fillId="0" borderId="1" xfId="23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left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73" fillId="56" borderId="1" xfId="69" applyFont="1" applyFill="1" applyBorder="1" applyAlignment="1">
      <alignment horizontal="center" vertical="center" wrapText="1"/>
    </xf>
    <xf numFmtId="0" fontId="0" fillId="0" borderId="0" xfId="0" applyFill="1"/>
    <xf numFmtId="166" fontId="73" fillId="0" borderId="1" xfId="0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68" fontId="73" fillId="0" borderId="1" xfId="0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8" fontId="73" fillId="0" borderId="1" xfId="0" applyNumberFormat="1" applyFont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left" vertical="center" wrapText="1"/>
    </xf>
    <xf numFmtId="0" fontId="150" fillId="0" borderId="1" xfId="0" applyFont="1" applyBorder="1"/>
    <xf numFmtId="14" fontId="73" fillId="0" borderId="1" xfId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56" borderId="1" xfId="1" quotePrefix="1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67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0" borderId="23" xfId="1" quotePrefix="1" applyNumberFormat="1" applyFont="1" applyFill="1" applyBorder="1" applyAlignment="1">
      <alignment horizontal="center" vertical="center" wrapText="1"/>
    </xf>
    <xf numFmtId="1" fontId="73" fillId="55" borderId="23" xfId="1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left" vertical="center" wrapText="1"/>
    </xf>
    <xf numFmtId="14" fontId="73" fillId="0" borderId="1" xfId="11858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4" fontId="73" fillId="55" borderId="1" xfId="11858" applyNumberFormat="1" applyFont="1" applyFill="1" applyBorder="1" applyAlignment="1">
      <alignment horizontal="center" vertical="center" wrapText="1"/>
    </xf>
    <xf numFmtId="169" fontId="144" fillId="0" borderId="1" xfId="0" applyNumberFormat="1" applyFont="1" applyFill="1" applyBorder="1" applyAlignment="1">
      <alignment horizontal="center" vertical="center"/>
    </xf>
    <xf numFmtId="0" fontId="73" fillId="55" borderId="1" xfId="0" applyFont="1" applyFill="1" applyBorder="1"/>
    <xf numFmtId="0" fontId="71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66" fontId="150" fillId="0" borderId="1" xfId="0" applyNumberFormat="1" applyFont="1" applyBorder="1" applyAlignment="1">
      <alignment horizontal="center"/>
    </xf>
    <xf numFmtId="0" fontId="150" fillId="55" borderId="1" xfId="0" applyFont="1" applyFill="1" applyBorder="1"/>
    <xf numFmtId="0" fontId="144" fillId="0" borderId="1" xfId="0" applyFont="1" applyBorder="1" applyAlignment="1">
      <alignment vertical="center" wrapText="1"/>
    </xf>
    <xf numFmtId="0" fontId="144" fillId="0" borderId="1" xfId="0" applyFont="1" applyBorder="1" applyAlignment="1">
      <alignment vertical="center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144" fillId="0" borderId="1" xfId="0" applyNumberFormat="1" applyFont="1" applyBorder="1" applyAlignment="1">
      <alignment horizontal="center"/>
    </xf>
    <xf numFmtId="0" fontId="73" fillId="55" borderId="1" xfId="11858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0" fontId="73" fillId="55" borderId="1" xfId="69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left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71" fillId="0" borderId="29" xfId="2" applyNumberFormat="1" applyFont="1" applyFill="1" applyBorder="1" applyAlignment="1">
      <alignment horizontal="center" vertical="center" wrapText="1"/>
    </xf>
    <xf numFmtId="0" fontId="71" fillId="0" borderId="30" xfId="2" applyNumberFormat="1" applyFont="1" applyFill="1" applyBorder="1" applyAlignment="1">
      <alignment horizontal="center" vertical="center" wrapText="1"/>
    </xf>
    <xf numFmtId="0" fontId="71" fillId="0" borderId="31" xfId="2" applyNumberFormat="1" applyFont="1" applyFill="1" applyBorder="1" applyAlignment="1">
      <alignment horizontal="center" vertical="center" wrapText="1"/>
    </xf>
    <xf numFmtId="0" fontId="71" fillId="0" borderId="32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151" fillId="0" borderId="1" xfId="69" applyFont="1" applyFill="1" applyBorder="1" applyAlignment="1">
      <alignment horizontal="center"/>
    </xf>
    <xf numFmtId="0" fontId="151" fillId="0" borderId="1" xfId="69" applyFont="1" applyFill="1" applyBorder="1" applyAlignment="1">
      <alignment horizontal="left"/>
    </xf>
    <xf numFmtId="1" fontId="71" fillId="55" borderId="26" xfId="2" quotePrefix="1" applyNumberFormat="1" applyFont="1" applyFill="1" applyBorder="1" applyAlignment="1">
      <alignment horizontal="center" vertical="center" wrapText="1"/>
    </xf>
    <xf numFmtId="1" fontId="71" fillId="55" borderId="27" xfId="2" quotePrefix="1" applyNumberFormat="1" applyFont="1" applyFill="1" applyBorder="1" applyAlignment="1">
      <alignment horizontal="center" vertical="center" wrapText="1"/>
    </xf>
    <xf numFmtId="1" fontId="71" fillId="55" borderId="28" xfId="2" quotePrefix="1" applyNumberFormat="1" applyFont="1" applyFill="1" applyBorder="1" applyAlignment="1">
      <alignment horizontal="center" vertical="center" wrapText="1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543B8BD4-27BE-4BA7-B709-F52DC0D14F2E}"/>
    <cellStyle name="Normal_Sayfa1" xfId="1" xr:uid="{00000000-0005-0000-0000-0000DC0F0000}"/>
    <cellStyle name="Normal_Sayfa1 2" xfId="2" xr:uid="{00000000-0005-0000-0000-0000DD0F0000}"/>
    <cellStyle name="Normal_Sayfa2" xfId="11858" xr:uid="{109C8974-72F9-4E79-A431-B31392F1642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10"/>
  <sheetViews>
    <sheetView tabSelected="1"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49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x14ac:dyDescent="0.25">
      <c r="A2" s="152" t="s">
        <v>19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19" s="3" customFormat="1" ht="108" x14ac:dyDescent="0.25">
      <c r="A3" s="19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27" t="s">
        <v>32</v>
      </c>
      <c r="B4" s="28">
        <v>8699514095491</v>
      </c>
      <c r="C4" s="18" t="s">
        <v>141</v>
      </c>
      <c r="D4" s="39"/>
      <c r="E4" s="77"/>
      <c r="F4" s="78" t="s">
        <v>142</v>
      </c>
      <c r="G4" s="30"/>
      <c r="H4" s="2">
        <v>45773</v>
      </c>
      <c r="I4" s="2"/>
      <c r="J4" s="2"/>
      <c r="K4" s="33" t="s">
        <v>33</v>
      </c>
      <c r="L4" s="30">
        <v>0.28000000000000003</v>
      </c>
      <c r="M4" s="30">
        <v>0.18</v>
      </c>
      <c r="N4" s="30">
        <v>0.1</v>
      </c>
      <c r="O4" s="30">
        <v>0</v>
      </c>
      <c r="P4" s="79"/>
      <c r="Q4" s="30" t="s">
        <v>34</v>
      </c>
      <c r="R4" s="2">
        <v>45773</v>
      </c>
      <c r="S4" s="41"/>
    </row>
    <row r="5" spans="1:19" ht="24" x14ac:dyDescent="0.25">
      <c r="A5" s="27" t="s">
        <v>504</v>
      </c>
      <c r="B5" s="28">
        <v>8699514095507</v>
      </c>
      <c r="C5" s="18" t="s">
        <v>143</v>
      </c>
      <c r="D5" s="39"/>
      <c r="E5" s="77"/>
      <c r="F5" s="78" t="s">
        <v>144</v>
      </c>
      <c r="G5" s="30"/>
      <c r="H5" s="2">
        <v>45773</v>
      </c>
      <c r="I5" s="2"/>
      <c r="J5" s="2"/>
      <c r="K5" s="33" t="s">
        <v>33</v>
      </c>
      <c r="L5" s="30">
        <v>0.28000000000000003</v>
      </c>
      <c r="M5" s="30">
        <v>0.18</v>
      </c>
      <c r="N5" s="30">
        <v>0.1</v>
      </c>
      <c r="O5" s="30">
        <v>0</v>
      </c>
      <c r="P5" s="79"/>
      <c r="Q5" s="30" t="s">
        <v>34</v>
      </c>
      <c r="R5" s="2">
        <v>45773</v>
      </c>
      <c r="S5" s="41"/>
    </row>
    <row r="6" spans="1:19" ht="24" x14ac:dyDescent="0.25">
      <c r="A6" s="27" t="s">
        <v>505</v>
      </c>
      <c r="B6" s="28">
        <v>8699844773595</v>
      </c>
      <c r="C6" s="18" t="s">
        <v>346</v>
      </c>
      <c r="D6" s="49"/>
      <c r="E6" s="80"/>
      <c r="F6" s="27" t="s">
        <v>260</v>
      </c>
      <c r="G6" s="61"/>
      <c r="H6" s="2">
        <v>45773</v>
      </c>
      <c r="I6" s="2"/>
      <c r="J6" s="2"/>
      <c r="K6" s="17" t="s">
        <v>42</v>
      </c>
      <c r="L6" s="30">
        <v>0.28000000000000003</v>
      </c>
      <c r="M6" s="30">
        <v>0.1</v>
      </c>
      <c r="N6" s="30">
        <v>0</v>
      </c>
      <c r="O6" s="30">
        <v>0</v>
      </c>
      <c r="P6" s="30"/>
      <c r="Q6" s="30" t="s">
        <v>34</v>
      </c>
      <c r="R6" s="2">
        <v>45773</v>
      </c>
      <c r="S6" s="2"/>
    </row>
    <row r="7" spans="1:19" x14ac:dyDescent="0.25">
      <c r="A7" s="27" t="s">
        <v>506</v>
      </c>
      <c r="B7" s="28">
        <v>8699543091334</v>
      </c>
      <c r="C7" s="56" t="s">
        <v>135</v>
      </c>
      <c r="D7" s="63"/>
      <c r="E7" s="63"/>
      <c r="F7" s="16" t="s">
        <v>134</v>
      </c>
      <c r="G7" s="17"/>
      <c r="H7" s="29">
        <v>45773</v>
      </c>
      <c r="I7" s="52"/>
      <c r="J7" s="52"/>
      <c r="K7" s="33" t="s">
        <v>33</v>
      </c>
      <c r="L7" s="30">
        <v>0.28000000000000003</v>
      </c>
      <c r="M7" s="30">
        <v>0.18</v>
      </c>
      <c r="N7" s="30">
        <v>0.1</v>
      </c>
      <c r="O7" s="30">
        <v>0</v>
      </c>
      <c r="P7" s="30"/>
      <c r="Q7" s="30" t="s">
        <v>34</v>
      </c>
      <c r="R7" s="29">
        <v>45773</v>
      </c>
      <c r="S7" s="2"/>
    </row>
    <row r="8" spans="1:19" x14ac:dyDescent="0.25">
      <c r="A8" s="27" t="s">
        <v>507</v>
      </c>
      <c r="B8" s="28">
        <v>8699543091372</v>
      </c>
      <c r="C8" s="56" t="s">
        <v>137</v>
      </c>
      <c r="D8" s="63"/>
      <c r="E8" s="63"/>
      <c r="F8" s="16" t="s">
        <v>136</v>
      </c>
      <c r="G8" s="17"/>
      <c r="H8" s="29">
        <v>45773</v>
      </c>
      <c r="I8" s="52"/>
      <c r="J8" s="52"/>
      <c r="K8" s="33" t="s">
        <v>33</v>
      </c>
      <c r="L8" s="30">
        <v>0.28000000000000003</v>
      </c>
      <c r="M8" s="30">
        <v>0.18</v>
      </c>
      <c r="N8" s="30">
        <v>0.1</v>
      </c>
      <c r="O8" s="30">
        <v>0</v>
      </c>
      <c r="P8" s="30"/>
      <c r="Q8" s="30" t="s">
        <v>34</v>
      </c>
      <c r="R8" s="29">
        <v>45773</v>
      </c>
      <c r="S8" s="2"/>
    </row>
    <row r="9" spans="1:19" ht="24" x14ac:dyDescent="0.25">
      <c r="A9" s="27" t="s">
        <v>508</v>
      </c>
      <c r="B9" s="28">
        <v>8680199175417</v>
      </c>
      <c r="C9" s="56" t="s">
        <v>133</v>
      </c>
      <c r="D9" s="39"/>
      <c r="E9" s="39"/>
      <c r="F9" s="16" t="s">
        <v>132</v>
      </c>
      <c r="G9" s="17"/>
      <c r="H9" s="29">
        <v>45773</v>
      </c>
      <c r="I9" s="75"/>
      <c r="J9" s="75"/>
      <c r="K9" s="33" t="s">
        <v>33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30" t="s">
        <v>34</v>
      </c>
      <c r="R9" s="29">
        <v>45773</v>
      </c>
      <c r="S9" s="31"/>
    </row>
    <row r="10" spans="1:19" ht="24" x14ac:dyDescent="0.25">
      <c r="A10" s="27" t="s">
        <v>509</v>
      </c>
      <c r="B10" s="28">
        <v>8697507980014</v>
      </c>
      <c r="C10" s="56" t="s">
        <v>140</v>
      </c>
      <c r="D10" s="63"/>
      <c r="E10" s="73"/>
      <c r="F10" s="58" t="s">
        <v>138</v>
      </c>
      <c r="G10" s="57"/>
      <c r="H10" s="29">
        <v>45773</v>
      </c>
      <c r="I10" s="31"/>
      <c r="J10" s="31"/>
      <c r="K10" s="17" t="s">
        <v>139</v>
      </c>
      <c r="L10" s="30">
        <v>0.11</v>
      </c>
      <c r="M10" s="30">
        <v>0.11</v>
      </c>
      <c r="N10" s="30">
        <v>0.11</v>
      </c>
      <c r="O10" s="30">
        <v>0</v>
      </c>
      <c r="P10" s="30"/>
      <c r="Q10" s="30" t="s">
        <v>34</v>
      </c>
      <c r="R10" s="29">
        <v>45773</v>
      </c>
      <c r="S10" s="41"/>
    </row>
  </sheetData>
  <autoFilter ref="A3:S3" xr:uid="{48D1EF43-B958-4E14-981F-8DE5E493FB13}">
    <sortState ref="A4:S10">
      <sortCondition ref="C3"/>
    </sortState>
  </autoFilter>
  <mergeCells count="2">
    <mergeCell ref="A1:S1"/>
    <mergeCell ref="A2:S2"/>
  </mergeCells>
  <conditionalFormatting sqref="B3">
    <cfRule type="duplicateValues" dxfId="352" priority="112"/>
    <cfRule type="duplicateValues" dxfId="351" priority="113"/>
  </conditionalFormatting>
  <conditionalFormatting sqref="B4">
    <cfRule type="duplicateValues" dxfId="350" priority="15"/>
  </conditionalFormatting>
  <conditionalFormatting sqref="B5">
    <cfRule type="duplicateValues" dxfId="349" priority="11"/>
  </conditionalFormatting>
  <conditionalFormatting sqref="B6">
    <cfRule type="duplicateValues" dxfId="348" priority="9"/>
  </conditionalFormatting>
  <conditionalFormatting sqref="B7">
    <cfRule type="duplicateValues" dxfId="347" priority="4"/>
  </conditionalFormatting>
  <conditionalFormatting sqref="B8">
    <cfRule type="duplicateValues" dxfId="346" priority="3"/>
  </conditionalFormatting>
  <conditionalFormatting sqref="B9">
    <cfRule type="duplicateValues" dxfId="345" priority="2"/>
  </conditionalFormatting>
  <conditionalFormatting sqref="B10">
    <cfRule type="duplicateValues" dxfId="34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84"/>
  <sheetViews>
    <sheetView zoomScale="106" zoomScaleNormal="106" workbookViewId="0">
      <pane ySplit="3" topLeftCell="A4" activePane="bottomLeft" state="frozen"/>
      <selection pane="bottomLeft" activeCell="D14" sqref="D14"/>
    </sheetView>
  </sheetViews>
  <sheetFormatPr defaultRowHeight="15" x14ac:dyDescent="0.25"/>
  <cols>
    <col min="1" max="1" width="9.140625" style="1"/>
    <col min="2" max="2" width="13.710937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149" t="s">
        <v>16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31" x14ac:dyDescent="0.25">
      <c r="A2" s="152" t="s">
        <v>17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3.25" customHeight="1" x14ac:dyDescent="0.25">
      <c r="A4" s="34" t="s">
        <v>251</v>
      </c>
      <c r="B4" s="35">
        <v>8699606690887</v>
      </c>
      <c r="C4" s="36" t="s">
        <v>252</v>
      </c>
      <c r="D4" s="40"/>
      <c r="E4" s="40"/>
      <c r="F4" s="45" t="s">
        <v>253</v>
      </c>
      <c r="G4" s="57"/>
      <c r="H4" s="2"/>
      <c r="I4" s="2"/>
      <c r="J4" s="2"/>
      <c r="K4" s="17" t="s">
        <v>42</v>
      </c>
      <c r="L4" s="46">
        <v>0.28000000000000003</v>
      </c>
      <c r="M4" s="30">
        <v>0.1</v>
      </c>
      <c r="N4" s="30">
        <v>0</v>
      </c>
      <c r="O4" s="30">
        <v>0</v>
      </c>
      <c r="P4" s="30"/>
      <c r="Q4" s="30" t="s">
        <v>34</v>
      </c>
      <c r="R4" s="62" t="s">
        <v>45</v>
      </c>
      <c r="S4" s="41"/>
    </row>
    <row r="5" spans="1:31" ht="23.25" customHeight="1" x14ac:dyDescent="0.25">
      <c r="A5" s="34" t="s">
        <v>212</v>
      </c>
      <c r="B5" s="35">
        <v>8699606690986</v>
      </c>
      <c r="C5" s="36" t="s">
        <v>213</v>
      </c>
      <c r="D5" s="40"/>
      <c r="E5" s="40"/>
      <c r="F5" s="45" t="s">
        <v>214</v>
      </c>
      <c r="G5" s="57"/>
      <c r="H5" s="2"/>
      <c r="I5" s="2"/>
      <c r="J5" s="2"/>
      <c r="K5" s="17" t="s">
        <v>42</v>
      </c>
      <c r="L5" s="46">
        <v>0.28000000000000003</v>
      </c>
      <c r="M5" s="30">
        <v>0.1</v>
      </c>
      <c r="N5" s="30">
        <v>0</v>
      </c>
      <c r="O5" s="30">
        <v>0</v>
      </c>
      <c r="P5" s="30"/>
      <c r="Q5" s="30" t="s">
        <v>34</v>
      </c>
      <c r="R5" s="62" t="s">
        <v>45</v>
      </c>
      <c r="S5" s="41"/>
    </row>
    <row r="6" spans="1:31" ht="23.25" customHeight="1" x14ac:dyDescent="0.25">
      <c r="A6" s="34" t="s">
        <v>286</v>
      </c>
      <c r="B6" s="35">
        <v>8699606691570</v>
      </c>
      <c r="C6" s="36" t="s">
        <v>285</v>
      </c>
      <c r="D6" s="40"/>
      <c r="E6" s="39"/>
      <c r="F6" s="58" t="s">
        <v>284</v>
      </c>
      <c r="G6" s="57"/>
      <c r="H6" s="2"/>
      <c r="I6" s="2"/>
      <c r="J6" s="2"/>
      <c r="K6" s="17" t="s">
        <v>42</v>
      </c>
      <c r="L6" s="46">
        <v>0.28000000000000003</v>
      </c>
      <c r="M6" s="30">
        <v>0.1</v>
      </c>
      <c r="N6" s="30">
        <v>0</v>
      </c>
      <c r="O6" s="30">
        <v>0</v>
      </c>
      <c r="P6" s="30"/>
      <c r="Q6" s="30" t="s">
        <v>34</v>
      </c>
      <c r="R6" s="31"/>
      <c r="S6" s="31"/>
    </row>
    <row r="7" spans="1:31" ht="23.25" customHeight="1" x14ac:dyDescent="0.25">
      <c r="A7" s="34" t="s">
        <v>121</v>
      </c>
      <c r="B7" s="35">
        <v>8699606691082</v>
      </c>
      <c r="C7" s="36" t="s">
        <v>122</v>
      </c>
      <c r="D7" s="40"/>
      <c r="E7" s="40"/>
      <c r="F7" s="58" t="s">
        <v>123</v>
      </c>
      <c r="G7" s="57"/>
      <c r="H7" s="2"/>
      <c r="I7" s="2"/>
      <c r="J7" s="2"/>
      <c r="K7" s="17" t="s">
        <v>42</v>
      </c>
      <c r="L7" s="46">
        <v>0.28000000000000003</v>
      </c>
      <c r="M7" s="30">
        <v>0.1</v>
      </c>
      <c r="N7" s="30">
        <v>0</v>
      </c>
      <c r="O7" s="30">
        <v>0</v>
      </c>
      <c r="P7" s="30"/>
      <c r="Q7" s="30" t="s">
        <v>34</v>
      </c>
      <c r="R7" s="31"/>
      <c r="S7" s="31"/>
    </row>
    <row r="8" spans="1:31" ht="23.25" customHeight="1" x14ac:dyDescent="0.25">
      <c r="A8" s="34" t="s">
        <v>280</v>
      </c>
      <c r="B8" s="35">
        <v>8699606692058</v>
      </c>
      <c r="C8" s="36" t="s">
        <v>279</v>
      </c>
      <c r="D8" s="40"/>
      <c r="E8" s="39"/>
      <c r="F8" s="58" t="s">
        <v>278</v>
      </c>
      <c r="G8" s="57"/>
      <c r="H8" s="2">
        <v>40116</v>
      </c>
      <c r="I8" s="2"/>
      <c r="J8" s="2"/>
      <c r="K8" s="17" t="s">
        <v>42</v>
      </c>
      <c r="L8" s="46">
        <v>0.35</v>
      </c>
      <c r="M8" s="30">
        <v>0.17</v>
      </c>
      <c r="N8" s="30">
        <v>7.0000000000000007E-2</v>
      </c>
      <c r="O8" s="30">
        <v>7.0000000000000007E-2</v>
      </c>
      <c r="P8" s="30">
        <v>7.0000000000000007E-2</v>
      </c>
      <c r="Q8" s="30" t="s">
        <v>34</v>
      </c>
      <c r="R8" s="31"/>
      <c r="S8" s="31"/>
    </row>
    <row r="9" spans="1:31" ht="23.25" customHeight="1" x14ac:dyDescent="0.25">
      <c r="A9" s="34" t="s">
        <v>233</v>
      </c>
      <c r="B9" s="35">
        <v>8699606690801</v>
      </c>
      <c r="C9" s="36" t="s">
        <v>234</v>
      </c>
      <c r="D9" s="40"/>
      <c r="E9" s="40"/>
      <c r="F9" s="45" t="s">
        <v>235</v>
      </c>
      <c r="G9" s="57"/>
      <c r="H9" s="2"/>
      <c r="I9" s="2"/>
      <c r="J9" s="2"/>
      <c r="K9" s="17" t="s">
        <v>42</v>
      </c>
      <c r="L9" s="46">
        <v>0.28000000000000003</v>
      </c>
      <c r="M9" s="30">
        <v>0.1</v>
      </c>
      <c r="N9" s="30">
        <v>0</v>
      </c>
      <c r="O9" s="30">
        <v>0</v>
      </c>
      <c r="P9" s="30"/>
      <c r="Q9" s="30" t="s">
        <v>34</v>
      </c>
      <c r="R9" s="62" t="s">
        <v>45</v>
      </c>
      <c r="S9" s="41"/>
    </row>
    <row r="10" spans="1:31" ht="23.25" customHeight="1" x14ac:dyDescent="0.25">
      <c r="A10" s="34" t="s">
        <v>245</v>
      </c>
      <c r="B10" s="35">
        <v>8699606690788</v>
      </c>
      <c r="C10" s="36" t="s">
        <v>246</v>
      </c>
      <c r="D10" s="40"/>
      <c r="E10" s="40"/>
      <c r="F10" s="45" t="s">
        <v>247</v>
      </c>
      <c r="G10" s="57"/>
      <c r="H10" s="2"/>
      <c r="I10" s="2"/>
      <c r="J10" s="2"/>
      <c r="K10" s="17" t="s">
        <v>42</v>
      </c>
      <c r="L10" s="46">
        <v>0.28000000000000003</v>
      </c>
      <c r="M10" s="30">
        <v>0.1</v>
      </c>
      <c r="N10" s="30">
        <v>0</v>
      </c>
      <c r="O10" s="30">
        <v>0</v>
      </c>
      <c r="P10" s="30"/>
      <c r="Q10" s="30" t="s">
        <v>34</v>
      </c>
      <c r="R10" s="62" t="s">
        <v>45</v>
      </c>
      <c r="S10" s="41"/>
    </row>
    <row r="11" spans="1:31" ht="23.25" customHeight="1" x14ac:dyDescent="0.25">
      <c r="A11" s="34" t="s">
        <v>274</v>
      </c>
      <c r="B11" s="35">
        <v>8699606691976</v>
      </c>
      <c r="C11" s="36" t="s">
        <v>273</v>
      </c>
      <c r="D11" s="40"/>
      <c r="E11" s="40"/>
      <c r="F11" s="58" t="s">
        <v>272</v>
      </c>
      <c r="G11" s="57"/>
      <c r="H11" s="2"/>
      <c r="I11" s="2"/>
      <c r="J11" s="2"/>
      <c r="K11" s="17" t="s">
        <v>42</v>
      </c>
      <c r="L11" s="46">
        <v>0.28000000000000003</v>
      </c>
      <c r="M11" s="30">
        <v>0.1</v>
      </c>
      <c r="N11" s="30">
        <v>0</v>
      </c>
      <c r="O11" s="30">
        <v>0</v>
      </c>
      <c r="P11" s="30"/>
      <c r="Q11" s="30" t="s">
        <v>34</v>
      </c>
      <c r="R11" s="31"/>
      <c r="S11" s="31"/>
    </row>
    <row r="12" spans="1:31" ht="23.25" customHeight="1" x14ac:dyDescent="0.25">
      <c r="A12" s="34" t="s">
        <v>230</v>
      </c>
      <c r="B12" s="35">
        <v>8699606691983</v>
      </c>
      <c r="C12" s="36" t="s">
        <v>231</v>
      </c>
      <c r="D12" s="40"/>
      <c r="E12" s="40"/>
      <c r="F12" s="45" t="s">
        <v>232</v>
      </c>
      <c r="G12" s="57"/>
      <c r="H12" s="2"/>
      <c r="I12" s="2"/>
      <c r="J12" s="2"/>
      <c r="K12" s="17" t="s">
        <v>42</v>
      </c>
      <c r="L12" s="46">
        <v>0.28000000000000003</v>
      </c>
      <c r="M12" s="30">
        <v>0.1</v>
      </c>
      <c r="N12" s="30">
        <v>0</v>
      </c>
      <c r="O12" s="30">
        <v>0</v>
      </c>
      <c r="P12" s="30"/>
      <c r="Q12" s="30" t="s">
        <v>34</v>
      </c>
      <c r="R12" s="62" t="s">
        <v>45</v>
      </c>
      <c r="S12" s="41"/>
    </row>
    <row r="13" spans="1:31" ht="23.25" customHeight="1" x14ac:dyDescent="0.25">
      <c r="A13" s="34" t="s">
        <v>277</v>
      </c>
      <c r="B13" s="35">
        <v>8699606691952</v>
      </c>
      <c r="C13" s="36" t="s">
        <v>276</v>
      </c>
      <c r="D13" s="40"/>
      <c r="E13" s="40"/>
      <c r="F13" s="58" t="s">
        <v>275</v>
      </c>
      <c r="G13" s="57"/>
      <c r="H13" s="2"/>
      <c r="I13" s="2"/>
      <c r="J13" s="2"/>
      <c r="K13" s="17" t="s">
        <v>42</v>
      </c>
      <c r="L13" s="46">
        <v>0.28000000000000003</v>
      </c>
      <c r="M13" s="30">
        <v>0.1</v>
      </c>
      <c r="N13" s="30">
        <v>0</v>
      </c>
      <c r="O13" s="30">
        <v>0</v>
      </c>
      <c r="P13" s="30"/>
      <c r="Q13" s="30" t="s">
        <v>34</v>
      </c>
      <c r="R13" s="31"/>
      <c r="S13" s="31"/>
    </row>
    <row r="14" spans="1:31" ht="23.25" customHeight="1" x14ac:dyDescent="0.25">
      <c r="A14" s="34" t="s">
        <v>127</v>
      </c>
      <c r="B14" s="35">
        <v>8699606691716</v>
      </c>
      <c r="C14" s="36" t="s">
        <v>128</v>
      </c>
      <c r="D14" s="74"/>
      <c r="E14" s="74"/>
      <c r="F14" s="58" t="s">
        <v>129</v>
      </c>
      <c r="G14" s="57"/>
      <c r="H14" s="2"/>
      <c r="I14" s="2"/>
      <c r="J14" s="2"/>
      <c r="K14" s="17" t="s">
        <v>42</v>
      </c>
      <c r="L14" s="46">
        <v>0.28000000000000003</v>
      </c>
      <c r="M14" s="30">
        <v>0.1</v>
      </c>
      <c r="N14" s="30">
        <v>0</v>
      </c>
      <c r="O14" s="30">
        <v>0</v>
      </c>
      <c r="P14" s="30"/>
      <c r="Q14" s="30" t="s">
        <v>34</v>
      </c>
      <c r="R14" s="31"/>
      <c r="S14" s="31"/>
    </row>
    <row r="15" spans="1:31" ht="23.25" customHeight="1" x14ac:dyDescent="0.25">
      <c r="A15" s="34" t="s">
        <v>185</v>
      </c>
      <c r="B15" s="35">
        <v>8699606691419</v>
      </c>
      <c r="C15" s="36" t="s">
        <v>186</v>
      </c>
      <c r="D15" s="40"/>
      <c r="E15" s="39"/>
      <c r="F15" s="45" t="s">
        <v>187</v>
      </c>
      <c r="G15" s="57"/>
      <c r="H15" s="2"/>
      <c r="I15" s="2"/>
      <c r="J15" s="2"/>
      <c r="K15" s="17" t="s">
        <v>42</v>
      </c>
      <c r="L15" s="46">
        <v>0.28000000000000003</v>
      </c>
      <c r="M15" s="30">
        <v>0.1</v>
      </c>
      <c r="N15" s="30">
        <v>0</v>
      </c>
      <c r="O15" s="30">
        <v>0</v>
      </c>
      <c r="P15" s="30"/>
      <c r="Q15" s="30" t="s">
        <v>34</v>
      </c>
      <c r="R15" s="62" t="s">
        <v>45</v>
      </c>
      <c r="S15" s="41"/>
    </row>
    <row r="16" spans="1:31" ht="23.25" customHeight="1" x14ac:dyDescent="0.25">
      <c r="A16" s="34" t="s">
        <v>283</v>
      </c>
      <c r="B16" s="35">
        <v>8699606691426</v>
      </c>
      <c r="C16" s="36" t="s">
        <v>282</v>
      </c>
      <c r="D16" s="40"/>
      <c r="E16" s="39"/>
      <c r="F16" s="58" t="s">
        <v>281</v>
      </c>
      <c r="G16" s="57"/>
      <c r="H16" s="2"/>
      <c r="I16" s="2"/>
      <c r="J16" s="2"/>
      <c r="K16" s="17" t="s">
        <v>42</v>
      </c>
      <c r="L16" s="46">
        <v>0.28000000000000003</v>
      </c>
      <c r="M16" s="30">
        <v>0.1</v>
      </c>
      <c r="N16" s="30">
        <v>0</v>
      </c>
      <c r="O16" s="30">
        <v>0</v>
      </c>
      <c r="P16" s="30"/>
      <c r="Q16" s="30" t="s">
        <v>34</v>
      </c>
      <c r="R16" s="31"/>
      <c r="S16" s="41"/>
    </row>
    <row r="17" spans="1:19" ht="23.25" customHeight="1" x14ac:dyDescent="0.25">
      <c r="A17" s="34" t="s">
        <v>115</v>
      </c>
      <c r="B17" s="35">
        <v>8699606691877</v>
      </c>
      <c r="C17" s="36" t="s">
        <v>116</v>
      </c>
      <c r="D17" s="40"/>
      <c r="E17" s="40"/>
      <c r="F17" s="58" t="s">
        <v>117</v>
      </c>
      <c r="G17" s="57"/>
      <c r="H17" s="2">
        <v>39975</v>
      </c>
      <c r="I17" s="2"/>
      <c r="J17" s="2"/>
      <c r="K17" s="17" t="s">
        <v>42</v>
      </c>
      <c r="L17" s="46">
        <v>0.28000000000000003</v>
      </c>
      <c r="M17" s="30">
        <v>0.1</v>
      </c>
      <c r="N17" s="30">
        <v>0</v>
      </c>
      <c r="O17" s="30">
        <v>0</v>
      </c>
      <c r="P17" s="30"/>
      <c r="Q17" s="30" t="s">
        <v>34</v>
      </c>
      <c r="R17" s="48"/>
      <c r="S17" s="31"/>
    </row>
    <row r="18" spans="1:19" ht="30.95" customHeight="1" x14ac:dyDescent="0.25">
      <c r="A18" s="34" t="s">
        <v>81</v>
      </c>
      <c r="B18" s="35">
        <v>8699606796572</v>
      </c>
      <c r="C18" s="36" t="s">
        <v>82</v>
      </c>
      <c r="D18" s="65"/>
      <c r="E18" s="65"/>
      <c r="F18" s="16" t="s">
        <v>83</v>
      </c>
      <c r="G18" s="66"/>
      <c r="H18" s="2">
        <v>43411</v>
      </c>
      <c r="I18" s="67"/>
      <c r="J18" s="67"/>
      <c r="K18" s="17" t="s">
        <v>42</v>
      </c>
      <c r="L18" s="46">
        <v>0.48</v>
      </c>
      <c r="M18" s="30">
        <v>0.3</v>
      </c>
      <c r="N18" s="30">
        <v>0.2</v>
      </c>
      <c r="O18" s="30">
        <v>0.2</v>
      </c>
      <c r="P18" s="30">
        <v>0.2</v>
      </c>
      <c r="Q18" s="30" t="s">
        <v>34</v>
      </c>
      <c r="R18" s="2"/>
      <c r="S18" s="2"/>
    </row>
    <row r="19" spans="1:19" ht="23.25" customHeight="1" x14ac:dyDescent="0.25">
      <c r="A19" s="34" t="s">
        <v>268</v>
      </c>
      <c r="B19" s="35">
        <v>8681308011114</v>
      </c>
      <c r="C19" s="36" t="s">
        <v>267</v>
      </c>
      <c r="D19" s="40"/>
      <c r="E19" s="40"/>
      <c r="F19" s="16"/>
      <c r="G19" s="61"/>
      <c r="H19" s="2"/>
      <c r="I19" s="2"/>
      <c r="J19" s="2"/>
      <c r="K19" s="17" t="s">
        <v>42</v>
      </c>
      <c r="L19" s="46">
        <v>0.28000000000000003</v>
      </c>
      <c r="M19" s="30">
        <v>0.1</v>
      </c>
      <c r="N19" s="30">
        <v>0</v>
      </c>
      <c r="O19" s="30">
        <v>0</v>
      </c>
      <c r="P19" s="30"/>
      <c r="Q19" s="30" t="s">
        <v>34</v>
      </c>
      <c r="R19" s="31"/>
      <c r="S19" s="31"/>
    </row>
    <row r="20" spans="1:19" ht="23.25" customHeight="1" x14ac:dyDescent="0.25">
      <c r="A20" s="34" t="s">
        <v>69</v>
      </c>
      <c r="B20" s="35">
        <v>8681308011121</v>
      </c>
      <c r="C20" s="36" t="s">
        <v>70</v>
      </c>
      <c r="D20" s="39"/>
      <c r="E20" s="40"/>
      <c r="F20" s="16"/>
      <c r="G20" s="61"/>
      <c r="H20" s="2"/>
      <c r="I20" s="2"/>
      <c r="J20" s="2"/>
      <c r="K20" s="17" t="s">
        <v>42</v>
      </c>
      <c r="L20" s="46">
        <v>0.28000000000000003</v>
      </c>
      <c r="M20" s="30">
        <v>0.1</v>
      </c>
      <c r="N20" s="30">
        <v>0</v>
      </c>
      <c r="O20" s="30">
        <v>0</v>
      </c>
      <c r="P20" s="30"/>
      <c r="Q20" s="30" t="s">
        <v>34</v>
      </c>
      <c r="R20" s="31"/>
      <c r="S20" s="31"/>
    </row>
    <row r="21" spans="1:19" ht="23.25" customHeight="1" x14ac:dyDescent="0.25">
      <c r="A21" s="34" t="s">
        <v>160</v>
      </c>
      <c r="B21" s="35">
        <v>8699525094636</v>
      </c>
      <c r="C21" s="36" t="s">
        <v>161</v>
      </c>
      <c r="D21" s="39"/>
      <c r="E21" s="40"/>
      <c r="F21" s="27" t="s">
        <v>162</v>
      </c>
      <c r="G21" s="61"/>
      <c r="H21" s="2"/>
      <c r="I21" s="2"/>
      <c r="J21" s="2"/>
      <c r="K21" s="17" t="s">
        <v>42</v>
      </c>
      <c r="L21" s="46">
        <v>0.28000000000000003</v>
      </c>
      <c r="M21" s="30">
        <v>0.1</v>
      </c>
      <c r="N21" s="30">
        <v>0</v>
      </c>
      <c r="O21" s="30">
        <v>0</v>
      </c>
      <c r="P21" s="30"/>
      <c r="Q21" s="30" t="s">
        <v>34</v>
      </c>
      <c r="R21" s="62" t="s">
        <v>45</v>
      </c>
      <c r="S21" s="41"/>
    </row>
    <row r="22" spans="1:19" ht="23.25" customHeight="1" x14ac:dyDescent="0.25">
      <c r="A22" s="34" t="s">
        <v>496</v>
      </c>
      <c r="B22" s="35">
        <v>8680952000260</v>
      </c>
      <c r="C22" s="36" t="s">
        <v>497</v>
      </c>
      <c r="D22" s="49"/>
      <c r="E22" s="80"/>
      <c r="F22" s="37" t="s">
        <v>260</v>
      </c>
      <c r="G22" s="61"/>
      <c r="H22" s="2">
        <v>42703</v>
      </c>
      <c r="I22" s="2"/>
      <c r="J22" s="2"/>
      <c r="K22" s="17" t="s">
        <v>42</v>
      </c>
      <c r="L22" s="30" t="s">
        <v>498</v>
      </c>
      <c r="M22" s="30" t="s">
        <v>498</v>
      </c>
      <c r="N22" s="30" t="s">
        <v>498</v>
      </c>
      <c r="O22" s="30" t="s">
        <v>498</v>
      </c>
      <c r="P22" s="30"/>
      <c r="Q22" s="30" t="s">
        <v>498</v>
      </c>
      <c r="R22" s="144"/>
      <c r="S22" s="144"/>
    </row>
    <row r="23" spans="1:19" ht="23.25" customHeight="1" x14ac:dyDescent="0.25">
      <c r="A23" s="34" t="s">
        <v>157</v>
      </c>
      <c r="B23" s="35">
        <v>8699525105790</v>
      </c>
      <c r="C23" s="36" t="s">
        <v>158</v>
      </c>
      <c r="D23" s="39"/>
      <c r="E23" s="40"/>
      <c r="F23" s="27" t="s">
        <v>159</v>
      </c>
      <c r="G23" s="61"/>
      <c r="H23" s="2"/>
      <c r="I23" s="2"/>
      <c r="J23" s="2"/>
      <c r="K23" s="17" t="s">
        <v>42</v>
      </c>
      <c r="L23" s="46">
        <v>0.28000000000000003</v>
      </c>
      <c r="M23" s="30">
        <v>0.1</v>
      </c>
      <c r="N23" s="30">
        <v>0</v>
      </c>
      <c r="O23" s="30">
        <v>0</v>
      </c>
      <c r="P23" s="30"/>
      <c r="Q23" s="30" t="s">
        <v>34</v>
      </c>
      <c r="R23" s="62" t="s">
        <v>45</v>
      </c>
      <c r="S23" s="41"/>
    </row>
    <row r="24" spans="1:19" ht="23.25" customHeight="1" x14ac:dyDescent="0.25">
      <c r="A24" s="26" t="s">
        <v>168</v>
      </c>
      <c r="B24" s="49">
        <v>8699578090418</v>
      </c>
      <c r="C24" s="36" t="s">
        <v>169</v>
      </c>
      <c r="D24" s="40"/>
      <c r="E24" s="40"/>
      <c r="F24" s="27" t="s">
        <v>170</v>
      </c>
      <c r="G24" s="17"/>
      <c r="H24" s="2"/>
      <c r="I24" s="2"/>
      <c r="J24" s="2"/>
      <c r="K24" s="17" t="s">
        <v>42</v>
      </c>
      <c r="L24" s="46">
        <v>0.28000000000000003</v>
      </c>
      <c r="M24" s="30">
        <v>0.1</v>
      </c>
      <c r="N24" s="30">
        <v>0</v>
      </c>
      <c r="O24" s="30">
        <v>0</v>
      </c>
      <c r="P24" s="30"/>
      <c r="Q24" s="30" t="s">
        <v>34</v>
      </c>
      <c r="R24" s="62" t="s">
        <v>45</v>
      </c>
      <c r="S24" s="41"/>
    </row>
    <row r="25" spans="1:19" ht="23.25" customHeight="1" x14ac:dyDescent="0.25">
      <c r="A25" s="26" t="s">
        <v>171</v>
      </c>
      <c r="B25" s="49">
        <v>8699578090425</v>
      </c>
      <c r="C25" s="36" t="s">
        <v>172</v>
      </c>
      <c r="D25" s="40"/>
      <c r="E25" s="40"/>
      <c r="F25" s="60" t="s">
        <v>173</v>
      </c>
      <c r="G25" s="17"/>
      <c r="H25" s="2"/>
      <c r="I25" s="2"/>
      <c r="J25" s="2"/>
      <c r="K25" s="17" t="s">
        <v>42</v>
      </c>
      <c r="L25" s="46">
        <v>0.28000000000000003</v>
      </c>
      <c r="M25" s="30">
        <v>0.1</v>
      </c>
      <c r="N25" s="30">
        <v>0</v>
      </c>
      <c r="O25" s="30">
        <v>0</v>
      </c>
      <c r="P25" s="30"/>
      <c r="Q25" s="30" t="s">
        <v>34</v>
      </c>
      <c r="R25" s="62" t="s">
        <v>45</v>
      </c>
      <c r="S25" s="41"/>
    </row>
    <row r="26" spans="1:19" ht="23.25" customHeight="1" x14ac:dyDescent="0.25">
      <c r="A26" s="34" t="s">
        <v>84</v>
      </c>
      <c r="B26" s="35">
        <v>8699606756743</v>
      </c>
      <c r="C26" s="36" t="s">
        <v>85</v>
      </c>
      <c r="D26" s="65"/>
      <c r="E26" s="65"/>
      <c r="F26" s="16" t="s">
        <v>86</v>
      </c>
      <c r="G26" s="66"/>
      <c r="H26" s="2">
        <v>43411</v>
      </c>
      <c r="I26" s="67"/>
      <c r="J26" s="67"/>
      <c r="K26" s="17" t="s">
        <v>42</v>
      </c>
      <c r="L26" s="46">
        <v>0.28000000000000003</v>
      </c>
      <c r="M26" s="30">
        <v>0.1</v>
      </c>
      <c r="N26" s="30">
        <v>0</v>
      </c>
      <c r="O26" s="30">
        <v>0</v>
      </c>
      <c r="P26" s="30"/>
      <c r="Q26" s="30" t="s">
        <v>34</v>
      </c>
      <c r="R26" s="68"/>
      <c r="S26" s="2"/>
    </row>
    <row r="27" spans="1:19" ht="23.25" customHeight="1" x14ac:dyDescent="0.25">
      <c r="A27" s="34" t="s">
        <v>71</v>
      </c>
      <c r="B27" s="49">
        <v>8681308351005</v>
      </c>
      <c r="C27" s="36" t="s">
        <v>72</v>
      </c>
      <c r="D27" s="39"/>
      <c r="E27" s="40"/>
      <c r="F27" s="16" t="s">
        <v>73</v>
      </c>
      <c r="G27" s="17"/>
      <c r="H27" s="2"/>
      <c r="I27" s="2"/>
      <c r="J27" s="2"/>
      <c r="K27" s="17" t="s">
        <v>42</v>
      </c>
      <c r="L27" s="46">
        <v>0.28000000000000003</v>
      </c>
      <c r="M27" s="30">
        <v>0.1</v>
      </c>
      <c r="N27" s="30">
        <v>0</v>
      </c>
      <c r="O27" s="30">
        <v>0</v>
      </c>
      <c r="P27" s="30"/>
      <c r="Q27" s="51" t="s">
        <v>34</v>
      </c>
      <c r="R27" s="48"/>
      <c r="S27" s="31"/>
    </row>
    <row r="28" spans="1:19" ht="23.25" customHeight="1" x14ac:dyDescent="0.25">
      <c r="A28" s="34" t="s">
        <v>165</v>
      </c>
      <c r="B28" s="35">
        <v>8699578010690</v>
      </c>
      <c r="C28" s="36" t="s">
        <v>166</v>
      </c>
      <c r="D28" s="49"/>
      <c r="E28" s="39"/>
      <c r="F28" s="27" t="s">
        <v>167</v>
      </c>
      <c r="G28" s="17"/>
      <c r="H28" s="2"/>
      <c r="I28" s="2"/>
      <c r="J28" s="2"/>
      <c r="K28" s="17" t="s">
        <v>42</v>
      </c>
      <c r="L28" s="46">
        <v>0.28000000000000003</v>
      </c>
      <c r="M28" s="30">
        <v>0.1</v>
      </c>
      <c r="N28" s="30">
        <v>0</v>
      </c>
      <c r="O28" s="30">
        <v>0</v>
      </c>
      <c r="P28" s="30"/>
      <c r="Q28" s="30" t="s">
        <v>34</v>
      </c>
      <c r="R28" s="2"/>
      <c r="S28" s="31"/>
    </row>
    <row r="29" spans="1:19" ht="23.25" customHeight="1" x14ac:dyDescent="0.25">
      <c r="A29" s="34" t="s">
        <v>36</v>
      </c>
      <c r="B29" s="42">
        <v>8699538097464</v>
      </c>
      <c r="C29" s="38" t="s">
        <v>37</v>
      </c>
      <c r="D29" s="43">
        <v>8699228090348</v>
      </c>
      <c r="E29" s="40"/>
      <c r="F29" s="16" t="s">
        <v>38</v>
      </c>
      <c r="G29" s="17"/>
      <c r="H29" s="2">
        <v>41405</v>
      </c>
      <c r="I29" s="2"/>
      <c r="J29" s="2"/>
      <c r="K29" s="17" t="s">
        <v>35</v>
      </c>
      <c r="L29" s="30">
        <v>0.41</v>
      </c>
      <c r="M29" s="30">
        <v>0.31</v>
      </c>
      <c r="N29" s="30">
        <v>0.1</v>
      </c>
      <c r="O29" s="30">
        <v>0</v>
      </c>
      <c r="P29" s="30"/>
      <c r="Q29" s="30" t="s">
        <v>34</v>
      </c>
      <c r="R29" s="41"/>
      <c r="S29" s="2" t="s">
        <v>39</v>
      </c>
    </row>
    <row r="30" spans="1:19" ht="23.25" customHeight="1" x14ac:dyDescent="0.25">
      <c r="A30" s="34" t="s">
        <v>179</v>
      </c>
      <c r="B30" s="35">
        <v>8699578151065</v>
      </c>
      <c r="C30" s="36" t="s">
        <v>180</v>
      </c>
      <c r="D30" s="40"/>
      <c r="E30" s="40"/>
      <c r="F30" s="27" t="s">
        <v>181</v>
      </c>
      <c r="G30" s="17"/>
      <c r="H30" s="2"/>
      <c r="I30" s="2"/>
      <c r="J30" s="2"/>
      <c r="K30" s="17" t="s">
        <v>42</v>
      </c>
      <c r="L30" s="46">
        <v>0.28000000000000003</v>
      </c>
      <c r="M30" s="30">
        <v>0.1</v>
      </c>
      <c r="N30" s="30">
        <v>0</v>
      </c>
      <c r="O30" s="30">
        <v>0</v>
      </c>
      <c r="P30" s="30"/>
      <c r="Q30" s="30" t="s">
        <v>34</v>
      </c>
      <c r="R30" s="2"/>
      <c r="S30" s="31"/>
    </row>
    <row r="31" spans="1:19" ht="23.25" customHeight="1" x14ac:dyDescent="0.25">
      <c r="A31" s="34" t="s">
        <v>154</v>
      </c>
      <c r="B31" s="35">
        <v>8699525700018</v>
      </c>
      <c r="C31" s="36" t="s">
        <v>155</v>
      </c>
      <c r="D31" s="63"/>
      <c r="E31" s="63"/>
      <c r="F31" s="16" t="s">
        <v>156</v>
      </c>
      <c r="G31" s="17"/>
      <c r="H31" s="81">
        <v>42803</v>
      </c>
      <c r="I31" s="81"/>
      <c r="J31" s="81"/>
      <c r="K31" s="17" t="s">
        <v>42</v>
      </c>
      <c r="L31" s="46">
        <v>0.28000000000000003</v>
      </c>
      <c r="M31" s="30">
        <v>0.1</v>
      </c>
      <c r="N31" s="30">
        <v>0</v>
      </c>
      <c r="O31" s="30">
        <v>0</v>
      </c>
      <c r="P31" s="30"/>
      <c r="Q31" s="30" t="s">
        <v>34</v>
      </c>
      <c r="R31" s="2"/>
      <c r="S31" s="31"/>
    </row>
    <row r="32" spans="1:19" ht="23.25" customHeight="1" x14ac:dyDescent="0.25">
      <c r="A32" s="34" t="s">
        <v>148</v>
      </c>
      <c r="B32" s="35">
        <v>8699525700049</v>
      </c>
      <c r="C32" s="36" t="s">
        <v>149</v>
      </c>
      <c r="D32" s="17"/>
      <c r="E32" s="17"/>
      <c r="F32" s="16" t="s">
        <v>150</v>
      </c>
      <c r="G32" s="17"/>
      <c r="H32" s="2">
        <v>43006</v>
      </c>
      <c r="I32" s="2"/>
      <c r="J32" s="2"/>
      <c r="K32" s="17" t="s">
        <v>42</v>
      </c>
      <c r="L32" s="46">
        <v>0.56000000000000005</v>
      </c>
      <c r="M32" s="30">
        <v>0.38</v>
      </c>
      <c r="N32" s="30">
        <v>0.28000000000000003</v>
      </c>
      <c r="O32" s="30">
        <v>0.28000000000000003</v>
      </c>
      <c r="P32" s="30">
        <v>0.28000000000000003</v>
      </c>
      <c r="Q32" s="30" t="s">
        <v>34</v>
      </c>
      <c r="R32" s="2"/>
      <c r="S32" s="2"/>
    </row>
    <row r="33" spans="1:19" ht="23.25" customHeight="1" x14ac:dyDescent="0.25">
      <c r="A33" s="34" t="s">
        <v>239</v>
      </c>
      <c r="B33" s="35">
        <v>8699606691204</v>
      </c>
      <c r="C33" s="36" t="s">
        <v>240</v>
      </c>
      <c r="D33" s="40"/>
      <c r="E33" s="40"/>
      <c r="F33" s="27" t="s">
        <v>241</v>
      </c>
      <c r="G33" s="17"/>
      <c r="H33" s="2"/>
      <c r="I33" s="2"/>
      <c r="J33" s="2"/>
      <c r="K33" s="17" t="s">
        <v>42</v>
      </c>
      <c r="L33" s="46">
        <v>0.28000000000000003</v>
      </c>
      <c r="M33" s="30">
        <v>0.1</v>
      </c>
      <c r="N33" s="30">
        <v>0</v>
      </c>
      <c r="O33" s="30">
        <v>0</v>
      </c>
      <c r="P33" s="30"/>
      <c r="Q33" s="30" t="s">
        <v>34</v>
      </c>
      <c r="R33" s="62" t="s">
        <v>45</v>
      </c>
      <c r="S33" s="41"/>
    </row>
    <row r="34" spans="1:19" ht="23.25" customHeight="1" x14ac:dyDescent="0.25">
      <c r="A34" s="34" t="s">
        <v>112</v>
      </c>
      <c r="B34" s="35">
        <v>8699606691181</v>
      </c>
      <c r="C34" s="36" t="s">
        <v>113</v>
      </c>
      <c r="D34" s="40"/>
      <c r="E34" s="40"/>
      <c r="F34" s="16" t="s">
        <v>114</v>
      </c>
      <c r="G34" s="17"/>
      <c r="H34" s="2"/>
      <c r="I34" s="2"/>
      <c r="J34" s="2"/>
      <c r="K34" s="17" t="s">
        <v>42</v>
      </c>
      <c r="L34" s="46">
        <v>0.28000000000000003</v>
      </c>
      <c r="M34" s="30">
        <v>0.1</v>
      </c>
      <c r="N34" s="30">
        <v>0</v>
      </c>
      <c r="O34" s="30">
        <v>0</v>
      </c>
      <c r="P34" s="30"/>
      <c r="Q34" s="30" t="s">
        <v>34</v>
      </c>
      <c r="R34" s="31"/>
      <c r="S34" s="2"/>
    </row>
    <row r="35" spans="1:19" ht="23.25" customHeight="1" x14ac:dyDescent="0.25">
      <c r="A35" s="34" t="s">
        <v>224</v>
      </c>
      <c r="B35" s="35">
        <v>8699606691839</v>
      </c>
      <c r="C35" s="36" t="s">
        <v>225</v>
      </c>
      <c r="D35" s="40"/>
      <c r="E35" s="39"/>
      <c r="F35" s="27" t="s">
        <v>226</v>
      </c>
      <c r="G35" s="17"/>
      <c r="H35" s="2"/>
      <c r="I35" s="2"/>
      <c r="J35" s="2"/>
      <c r="K35" s="17" t="s">
        <v>42</v>
      </c>
      <c r="L35" s="46">
        <v>0.28000000000000003</v>
      </c>
      <c r="M35" s="30">
        <v>0.1</v>
      </c>
      <c r="N35" s="30">
        <v>0</v>
      </c>
      <c r="O35" s="30">
        <v>0</v>
      </c>
      <c r="P35" s="30"/>
      <c r="Q35" s="30" t="s">
        <v>34</v>
      </c>
      <c r="R35" s="62" t="s">
        <v>45</v>
      </c>
      <c r="S35" s="41"/>
    </row>
    <row r="36" spans="1:19" ht="23.25" customHeight="1" x14ac:dyDescent="0.25">
      <c r="A36" s="34" t="s">
        <v>248</v>
      </c>
      <c r="B36" s="35">
        <v>8699606691846</v>
      </c>
      <c r="C36" s="36" t="s">
        <v>249</v>
      </c>
      <c r="D36" s="40"/>
      <c r="E36" s="39"/>
      <c r="F36" s="27" t="s">
        <v>250</v>
      </c>
      <c r="G36" s="17"/>
      <c r="H36" s="2"/>
      <c r="I36" s="2"/>
      <c r="J36" s="2"/>
      <c r="K36" s="17" t="s">
        <v>42</v>
      </c>
      <c r="L36" s="46">
        <v>0.28000000000000003</v>
      </c>
      <c r="M36" s="30">
        <v>0.1</v>
      </c>
      <c r="N36" s="30">
        <v>0</v>
      </c>
      <c r="O36" s="30">
        <v>0</v>
      </c>
      <c r="P36" s="30"/>
      <c r="Q36" s="30" t="s">
        <v>34</v>
      </c>
      <c r="R36" s="62" t="s">
        <v>45</v>
      </c>
      <c r="S36" s="41"/>
    </row>
    <row r="37" spans="1:19" ht="32.1" customHeight="1" x14ac:dyDescent="0.25">
      <c r="A37" s="34" t="s">
        <v>236</v>
      </c>
      <c r="B37" s="35">
        <v>8699606691815</v>
      </c>
      <c r="C37" s="36" t="s">
        <v>237</v>
      </c>
      <c r="D37" s="40"/>
      <c r="E37" s="39"/>
      <c r="F37" s="27" t="s">
        <v>238</v>
      </c>
      <c r="G37" s="17"/>
      <c r="H37" s="2"/>
      <c r="I37" s="2"/>
      <c r="J37" s="2"/>
      <c r="K37" s="17" t="s">
        <v>42</v>
      </c>
      <c r="L37" s="46">
        <v>0.28000000000000003</v>
      </c>
      <c r="M37" s="30">
        <v>0.1</v>
      </c>
      <c r="N37" s="30">
        <v>0</v>
      </c>
      <c r="O37" s="30">
        <v>0</v>
      </c>
      <c r="P37" s="30"/>
      <c r="Q37" s="30" t="s">
        <v>34</v>
      </c>
      <c r="R37" s="62" t="s">
        <v>45</v>
      </c>
      <c r="S37" s="41"/>
    </row>
    <row r="38" spans="1:19" ht="23.25" customHeight="1" x14ac:dyDescent="0.25">
      <c r="A38" s="34" t="s">
        <v>91</v>
      </c>
      <c r="B38" s="35">
        <v>8699606693130</v>
      </c>
      <c r="C38" s="36" t="s">
        <v>92</v>
      </c>
      <c r="D38" s="40"/>
      <c r="E38" s="39"/>
      <c r="F38" s="16" t="s">
        <v>93</v>
      </c>
      <c r="G38" s="17"/>
      <c r="H38" s="2"/>
      <c r="I38" s="2"/>
      <c r="J38" s="2"/>
      <c r="K38" s="17" t="s">
        <v>42</v>
      </c>
      <c r="L38" s="46">
        <v>0.28000000000000003</v>
      </c>
      <c r="M38" s="30">
        <v>0.1</v>
      </c>
      <c r="N38" s="30">
        <v>0</v>
      </c>
      <c r="O38" s="30">
        <v>0</v>
      </c>
      <c r="P38" s="30"/>
      <c r="Q38" s="30" t="s">
        <v>34</v>
      </c>
      <c r="R38" s="31"/>
      <c r="S38" s="2"/>
    </row>
    <row r="39" spans="1:19" ht="23.25" customHeight="1" x14ac:dyDescent="0.25">
      <c r="A39" s="34" t="s">
        <v>271</v>
      </c>
      <c r="B39" s="35">
        <v>8699606690658</v>
      </c>
      <c r="C39" s="36" t="s">
        <v>270</v>
      </c>
      <c r="D39" s="40"/>
      <c r="E39" s="40"/>
      <c r="F39" s="58" t="s">
        <v>269</v>
      </c>
      <c r="G39" s="17"/>
      <c r="H39" s="2"/>
      <c r="I39" s="2"/>
      <c r="J39" s="2"/>
      <c r="K39" s="17" t="s">
        <v>42</v>
      </c>
      <c r="L39" s="46">
        <v>0.28000000000000003</v>
      </c>
      <c r="M39" s="30">
        <v>0.1</v>
      </c>
      <c r="N39" s="30">
        <v>0</v>
      </c>
      <c r="O39" s="30">
        <v>0</v>
      </c>
      <c r="P39" s="30"/>
      <c r="Q39" s="30" t="s">
        <v>34</v>
      </c>
      <c r="R39" s="48"/>
      <c r="S39" s="2"/>
    </row>
    <row r="40" spans="1:19" ht="23.25" customHeight="1" x14ac:dyDescent="0.25">
      <c r="A40" s="34" t="s">
        <v>218</v>
      </c>
      <c r="B40" s="35">
        <v>8699606691242</v>
      </c>
      <c r="C40" s="36" t="s">
        <v>219</v>
      </c>
      <c r="D40" s="40"/>
      <c r="E40" s="40"/>
      <c r="F40" s="27" t="s">
        <v>220</v>
      </c>
      <c r="G40" s="17"/>
      <c r="H40" s="2"/>
      <c r="I40" s="2"/>
      <c r="J40" s="2"/>
      <c r="K40" s="17" t="s">
        <v>42</v>
      </c>
      <c r="L40" s="46">
        <v>0.28000000000000003</v>
      </c>
      <c r="M40" s="30">
        <v>0.1</v>
      </c>
      <c r="N40" s="30">
        <v>0</v>
      </c>
      <c r="O40" s="30">
        <v>0</v>
      </c>
      <c r="P40" s="30"/>
      <c r="Q40" s="30" t="s">
        <v>34</v>
      </c>
      <c r="R40" s="62" t="s">
        <v>45</v>
      </c>
      <c r="S40" s="41"/>
    </row>
    <row r="41" spans="1:19" ht="23.25" customHeight="1" x14ac:dyDescent="0.25">
      <c r="A41" s="34" t="s">
        <v>257</v>
      </c>
      <c r="B41" s="35">
        <v>8699606691235</v>
      </c>
      <c r="C41" s="36" t="s">
        <v>258</v>
      </c>
      <c r="D41" s="40"/>
      <c r="E41" s="40"/>
      <c r="F41" s="27" t="s">
        <v>259</v>
      </c>
      <c r="G41" s="17"/>
      <c r="H41" s="2"/>
      <c r="I41" s="2"/>
      <c r="J41" s="2"/>
      <c r="K41" s="17" t="s">
        <v>42</v>
      </c>
      <c r="L41" s="46">
        <v>0.28000000000000003</v>
      </c>
      <c r="M41" s="30">
        <v>0.1</v>
      </c>
      <c r="N41" s="30">
        <v>0</v>
      </c>
      <c r="O41" s="30">
        <v>0</v>
      </c>
      <c r="P41" s="30"/>
      <c r="Q41" s="30" t="s">
        <v>34</v>
      </c>
      <c r="R41" s="62" t="s">
        <v>45</v>
      </c>
      <c r="S41" s="41"/>
    </row>
    <row r="42" spans="1:19" ht="23.25" customHeight="1" x14ac:dyDescent="0.25">
      <c r="A42" s="34" t="s">
        <v>124</v>
      </c>
      <c r="B42" s="35">
        <v>8699606690641</v>
      </c>
      <c r="C42" s="36" t="s">
        <v>125</v>
      </c>
      <c r="D42" s="40"/>
      <c r="E42" s="40"/>
      <c r="F42" s="58" t="s">
        <v>126</v>
      </c>
      <c r="G42" s="17"/>
      <c r="H42" s="2"/>
      <c r="I42" s="2"/>
      <c r="J42" s="2"/>
      <c r="K42" s="17" t="s">
        <v>42</v>
      </c>
      <c r="L42" s="46">
        <v>0.28000000000000003</v>
      </c>
      <c r="M42" s="30">
        <v>0.1</v>
      </c>
      <c r="N42" s="30">
        <v>0</v>
      </c>
      <c r="O42" s="30">
        <v>0</v>
      </c>
      <c r="P42" s="30"/>
      <c r="Q42" s="30" t="s">
        <v>34</v>
      </c>
      <c r="R42" s="48"/>
      <c r="S42" s="2"/>
    </row>
    <row r="43" spans="1:19" ht="23.25" customHeight="1" x14ac:dyDescent="0.25">
      <c r="A43" s="34" t="s">
        <v>182</v>
      </c>
      <c r="B43" s="35">
        <v>8699578572211</v>
      </c>
      <c r="C43" s="36" t="s">
        <v>183</v>
      </c>
      <c r="D43" s="40"/>
      <c r="E43" s="40"/>
      <c r="F43" s="27" t="s">
        <v>184</v>
      </c>
      <c r="G43" s="17"/>
      <c r="H43" s="2"/>
      <c r="I43" s="2"/>
      <c r="J43" s="2"/>
      <c r="K43" s="17" t="s">
        <v>42</v>
      </c>
      <c r="L43" s="46">
        <v>0.28000000000000003</v>
      </c>
      <c r="M43" s="30">
        <v>0.1</v>
      </c>
      <c r="N43" s="30">
        <v>0</v>
      </c>
      <c r="O43" s="30">
        <v>0</v>
      </c>
      <c r="P43" s="30"/>
      <c r="Q43" s="30" t="s">
        <v>34</v>
      </c>
      <c r="R43" s="62" t="s">
        <v>45</v>
      </c>
      <c r="S43" s="41"/>
    </row>
    <row r="44" spans="1:19" ht="23.25" customHeight="1" x14ac:dyDescent="0.25">
      <c r="A44" s="34" t="s">
        <v>151</v>
      </c>
      <c r="B44" s="35">
        <v>8699525786708</v>
      </c>
      <c r="C44" s="36" t="s">
        <v>152</v>
      </c>
      <c r="D44" s="39"/>
      <c r="E44" s="40"/>
      <c r="F44" s="16" t="s">
        <v>153</v>
      </c>
      <c r="G44" s="17"/>
      <c r="H44" s="2"/>
      <c r="I44" s="2"/>
      <c r="J44" s="2"/>
      <c r="K44" s="17" t="s">
        <v>42</v>
      </c>
      <c r="L44" s="46">
        <v>0.28000000000000003</v>
      </c>
      <c r="M44" s="30">
        <v>0.1</v>
      </c>
      <c r="N44" s="30">
        <v>0</v>
      </c>
      <c r="O44" s="30">
        <v>0</v>
      </c>
      <c r="P44" s="30"/>
      <c r="Q44" s="30" t="s">
        <v>34</v>
      </c>
      <c r="R44" s="62" t="s">
        <v>45</v>
      </c>
      <c r="S44" s="41"/>
    </row>
    <row r="45" spans="1:19" ht="23.25" customHeight="1" x14ac:dyDescent="0.25">
      <c r="A45" s="34" t="s">
        <v>50</v>
      </c>
      <c r="B45" s="55">
        <v>8681801011437</v>
      </c>
      <c r="C45" s="36" t="s">
        <v>51</v>
      </c>
      <c r="D45" s="36"/>
      <c r="E45" s="40"/>
      <c r="F45" s="27" t="s">
        <v>52</v>
      </c>
      <c r="G45" s="17"/>
      <c r="H45" s="2"/>
      <c r="I45" s="2"/>
      <c r="J45" s="2"/>
      <c r="K45" s="17" t="s">
        <v>42</v>
      </c>
      <c r="L45" s="46">
        <v>0.28000000000000003</v>
      </c>
      <c r="M45" s="30">
        <v>0.1</v>
      </c>
      <c r="N45" s="30">
        <v>0</v>
      </c>
      <c r="O45" s="30">
        <v>0</v>
      </c>
      <c r="P45" s="30"/>
      <c r="Q45" s="30" t="s">
        <v>34</v>
      </c>
      <c r="R45" s="31">
        <v>45171</v>
      </c>
      <c r="S45" s="2"/>
    </row>
    <row r="46" spans="1:19" ht="36.950000000000003" customHeight="1" x14ac:dyDescent="0.25">
      <c r="A46" s="34" t="s">
        <v>53</v>
      </c>
      <c r="B46" s="55">
        <v>8681801011413</v>
      </c>
      <c r="C46" s="56" t="s">
        <v>54</v>
      </c>
      <c r="D46" s="36"/>
      <c r="E46" s="40"/>
      <c r="F46" s="27" t="s">
        <v>55</v>
      </c>
      <c r="G46" s="17"/>
      <c r="H46" s="2"/>
      <c r="I46" s="2"/>
      <c r="J46" s="2"/>
      <c r="K46" s="17" t="s">
        <v>42</v>
      </c>
      <c r="L46" s="46">
        <v>0.28000000000000003</v>
      </c>
      <c r="M46" s="30">
        <v>0.1</v>
      </c>
      <c r="N46" s="30">
        <v>0</v>
      </c>
      <c r="O46" s="30">
        <v>0</v>
      </c>
      <c r="P46" s="30"/>
      <c r="Q46" s="30" t="s">
        <v>34</v>
      </c>
      <c r="R46" s="31"/>
      <c r="S46" s="2"/>
    </row>
    <row r="47" spans="1:19" ht="23.25" customHeight="1" x14ac:dyDescent="0.25">
      <c r="A47" s="34" t="s">
        <v>109</v>
      </c>
      <c r="B47" s="35">
        <v>8699606691334</v>
      </c>
      <c r="C47" s="36" t="s">
        <v>110</v>
      </c>
      <c r="D47" s="40"/>
      <c r="E47" s="40"/>
      <c r="F47" s="16" t="s">
        <v>111</v>
      </c>
      <c r="G47" s="17"/>
      <c r="H47" s="2"/>
      <c r="I47" s="2"/>
      <c r="J47" s="2"/>
      <c r="K47" s="17" t="s">
        <v>42</v>
      </c>
      <c r="L47" s="46">
        <v>0.28000000000000003</v>
      </c>
      <c r="M47" s="30">
        <v>0.1</v>
      </c>
      <c r="N47" s="30">
        <v>0</v>
      </c>
      <c r="O47" s="30">
        <v>0</v>
      </c>
      <c r="P47" s="30"/>
      <c r="Q47" s="30" t="s">
        <v>34</v>
      </c>
      <c r="R47" s="31"/>
      <c r="S47" s="2"/>
    </row>
    <row r="48" spans="1:19" ht="23.25" customHeight="1" x14ac:dyDescent="0.25">
      <c r="A48" s="34" t="s">
        <v>106</v>
      </c>
      <c r="B48" s="35">
        <v>8699606691310</v>
      </c>
      <c r="C48" s="36" t="s">
        <v>107</v>
      </c>
      <c r="D48" s="40"/>
      <c r="E48" s="39"/>
      <c r="F48" s="16" t="s">
        <v>108</v>
      </c>
      <c r="G48" s="17"/>
      <c r="H48" s="2"/>
      <c r="I48" s="2"/>
      <c r="J48" s="2"/>
      <c r="K48" s="17" t="s">
        <v>42</v>
      </c>
      <c r="L48" s="46">
        <v>0.28000000000000003</v>
      </c>
      <c r="M48" s="30">
        <v>0.1</v>
      </c>
      <c r="N48" s="30">
        <v>0</v>
      </c>
      <c r="O48" s="30">
        <v>0</v>
      </c>
      <c r="P48" s="30"/>
      <c r="Q48" s="30" t="s">
        <v>34</v>
      </c>
      <c r="R48" s="31"/>
      <c r="S48" s="2"/>
    </row>
    <row r="49" spans="1:19" ht="23.25" customHeight="1" x14ac:dyDescent="0.25">
      <c r="A49" s="34" t="s">
        <v>43</v>
      </c>
      <c r="B49" s="42">
        <v>8683628950043</v>
      </c>
      <c r="C49" s="36" t="s">
        <v>44</v>
      </c>
      <c r="D49" s="43">
        <v>8681331510011</v>
      </c>
      <c r="E49" s="47" t="s">
        <v>45</v>
      </c>
      <c r="F49" s="16" t="s">
        <v>46</v>
      </c>
      <c r="G49" s="17"/>
      <c r="H49" s="2">
        <v>42915</v>
      </c>
      <c r="I49" s="2"/>
      <c r="J49" s="2"/>
      <c r="K49" s="17" t="s">
        <v>42</v>
      </c>
      <c r="L49" s="30">
        <v>0.28000000000000003</v>
      </c>
      <c r="M49" s="30">
        <v>0.1</v>
      </c>
      <c r="N49" s="30">
        <v>0</v>
      </c>
      <c r="O49" s="30">
        <v>0</v>
      </c>
      <c r="P49" s="30"/>
      <c r="Q49" s="30" t="s">
        <v>34</v>
      </c>
      <c r="R49" s="48"/>
      <c r="S49" s="2"/>
    </row>
    <row r="50" spans="1:19" ht="23.25" customHeight="1" x14ac:dyDescent="0.25">
      <c r="A50" s="34" t="s">
        <v>59</v>
      </c>
      <c r="B50" s="35">
        <v>8681801350710</v>
      </c>
      <c r="C50" s="36" t="s">
        <v>60</v>
      </c>
      <c r="D50" s="40"/>
      <c r="E50" s="40"/>
      <c r="F50" s="58"/>
      <c r="G50" s="51"/>
      <c r="H50" s="41">
        <v>44757</v>
      </c>
      <c r="I50" s="2"/>
      <c r="J50" s="2"/>
      <c r="K50" s="17" t="s">
        <v>42</v>
      </c>
      <c r="L50" s="46">
        <v>0.28000000000000003</v>
      </c>
      <c r="M50" s="30">
        <v>0.1</v>
      </c>
      <c r="N50" s="30">
        <v>0</v>
      </c>
      <c r="O50" s="30">
        <v>0</v>
      </c>
      <c r="P50" s="30"/>
      <c r="Q50" s="30" t="s">
        <v>34</v>
      </c>
      <c r="R50" s="41"/>
      <c r="S50" s="2"/>
    </row>
    <row r="51" spans="1:19" s="83" customFormat="1" ht="23.25" customHeight="1" x14ac:dyDescent="0.25">
      <c r="A51" s="34" t="s">
        <v>263</v>
      </c>
      <c r="B51" s="35">
        <v>8681308091239</v>
      </c>
      <c r="C51" s="36" t="s">
        <v>262</v>
      </c>
      <c r="D51" s="40"/>
      <c r="E51" s="47" t="s">
        <v>45</v>
      </c>
      <c r="F51" s="16" t="s">
        <v>261</v>
      </c>
      <c r="G51" s="17"/>
      <c r="H51" s="2"/>
      <c r="I51" s="2"/>
      <c r="J51" s="2"/>
      <c r="K51" s="17" t="s">
        <v>42</v>
      </c>
      <c r="L51" s="46">
        <v>0.28000000000000003</v>
      </c>
      <c r="M51" s="30">
        <v>0.1</v>
      </c>
      <c r="N51" s="30">
        <v>0</v>
      </c>
      <c r="O51" s="30">
        <v>0</v>
      </c>
      <c r="P51" s="30"/>
      <c r="Q51" s="51" t="s">
        <v>34</v>
      </c>
      <c r="R51" s="62" t="s">
        <v>45</v>
      </c>
      <c r="S51" s="2"/>
    </row>
    <row r="52" spans="1:19" ht="23.25" customHeight="1" x14ac:dyDescent="0.25">
      <c r="A52" s="26" t="s">
        <v>66</v>
      </c>
      <c r="B52" s="49">
        <v>8699525084002</v>
      </c>
      <c r="C52" s="36" t="s">
        <v>67</v>
      </c>
      <c r="D52" s="39"/>
      <c r="E52" s="40"/>
      <c r="F52" s="27" t="s">
        <v>68</v>
      </c>
      <c r="G52" s="17"/>
      <c r="H52" s="59"/>
      <c r="I52" s="59"/>
      <c r="J52" s="59"/>
      <c r="K52" s="17" t="s">
        <v>42</v>
      </c>
      <c r="L52" s="46">
        <v>0.28000000000000003</v>
      </c>
      <c r="M52" s="30">
        <v>0.1</v>
      </c>
      <c r="N52" s="30">
        <v>0</v>
      </c>
      <c r="O52" s="30">
        <v>0</v>
      </c>
      <c r="P52" s="30"/>
      <c r="Q52" s="30" t="s">
        <v>34</v>
      </c>
      <c r="R52" s="31">
        <v>45380</v>
      </c>
      <c r="S52" s="32"/>
    </row>
    <row r="53" spans="1:19" ht="23.25" customHeight="1" x14ac:dyDescent="0.25">
      <c r="A53" s="34" t="s">
        <v>56</v>
      </c>
      <c r="B53" s="55">
        <v>8681801271022</v>
      </c>
      <c r="C53" s="36" t="s">
        <v>57</v>
      </c>
      <c r="D53" s="55">
        <v>8699502270589</v>
      </c>
      <c r="E53" s="40"/>
      <c r="F53" s="16" t="s">
        <v>58</v>
      </c>
      <c r="G53" s="57"/>
      <c r="H53" s="2"/>
      <c r="I53" s="2"/>
      <c r="J53" s="2"/>
      <c r="K53" s="17" t="s">
        <v>42</v>
      </c>
      <c r="L53" s="46">
        <v>0.28000000000000003</v>
      </c>
      <c r="M53" s="30">
        <v>0.1</v>
      </c>
      <c r="N53" s="30">
        <v>0</v>
      </c>
      <c r="O53" s="30">
        <v>0</v>
      </c>
      <c r="P53" s="30"/>
      <c r="Q53" s="30" t="s">
        <v>34</v>
      </c>
      <c r="R53" s="48"/>
      <c r="S53" s="2"/>
    </row>
    <row r="54" spans="1:19" ht="23.25" customHeight="1" x14ac:dyDescent="0.25">
      <c r="A54" s="26" t="s">
        <v>40</v>
      </c>
      <c r="B54" s="26">
        <v>8680199198744</v>
      </c>
      <c r="C54" s="44" t="s">
        <v>41</v>
      </c>
      <c r="D54" s="36"/>
      <c r="E54" s="40"/>
      <c r="F54" s="40"/>
      <c r="G54" s="45"/>
      <c r="H54" s="31">
        <v>45531</v>
      </c>
      <c r="I54" s="31">
        <v>45758</v>
      </c>
      <c r="J54" s="2">
        <v>45686</v>
      </c>
      <c r="K54" s="17" t="s">
        <v>42</v>
      </c>
      <c r="L54" s="46">
        <v>0.28000000000000003</v>
      </c>
      <c r="M54" s="30">
        <v>0.1</v>
      </c>
      <c r="N54" s="30">
        <v>0</v>
      </c>
      <c r="O54" s="30">
        <v>0</v>
      </c>
      <c r="P54" s="30"/>
      <c r="Q54" s="30" t="s">
        <v>34</v>
      </c>
      <c r="R54" s="30"/>
      <c r="S54" s="2"/>
    </row>
    <row r="55" spans="1:19" ht="23.25" customHeight="1" x14ac:dyDescent="0.25">
      <c r="A55" s="34" t="s">
        <v>78</v>
      </c>
      <c r="B55" s="35">
        <v>8699578093013</v>
      </c>
      <c r="C55" s="36" t="s">
        <v>79</v>
      </c>
      <c r="D55" s="63"/>
      <c r="E55" s="63"/>
      <c r="F55" s="50" t="s">
        <v>80</v>
      </c>
      <c r="G55" s="63"/>
      <c r="H55" s="2">
        <v>41989</v>
      </c>
      <c r="I55" s="2"/>
      <c r="J55" s="2"/>
      <c r="K55" s="17" t="s">
        <v>42</v>
      </c>
      <c r="L55" s="46">
        <v>0.28000000000000003</v>
      </c>
      <c r="M55" s="30">
        <v>0.1</v>
      </c>
      <c r="N55" s="30">
        <v>0</v>
      </c>
      <c r="O55" s="30">
        <v>0</v>
      </c>
      <c r="P55" s="30"/>
      <c r="Q55" s="30" t="s">
        <v>34</v>
      </c>
      <c r="R55" s="2"/>
      <c r="S55" s="2"/>
    </row>
    <row r="56" spans="1:19" ht="23.25" customHeight="1" x14ac:dyDescent="0.25">
      <c r="A56" s="26" t="s">
        <v>176</v>
      </c>
      <c r="B56" s="49">
        <v>8699578653019</v>
      </c>
      <c r="C56" s="36" t="s">
        <v>177</v>
      </c>
      <c r="D56" s="40"/>
      <c r="E56" s="40"/>
      <c r="F56" s="27" t="s">
        <v>178</v>
      </c>
      <c r="G56" s="57"/>
      <c r="H56" s="2"/>
      <c r="I56" s="2"/>
      <c r="J56" s="2"/>
      <c r="K56" s="17" t="s">
        <v>42</v>
      </c>
      <c r="L56" s="46">
        <v>0.28000000000000003</v>
      </c>
      <c r="M56" s="30">
        <v>0.1</v>
      </c>
      <c r="N56" s="30">
        <v>0</v>
      </c>
      <c r="O56" s="30">
        <v>0</v>
      </c>
      <c r="P56" s="30"/>
      <c r="Q56" s="30" t="s">
        <v>34</v>
      </c>
      <c r="R56" s="2"/>
      <c r="S56" s="31"/>
    </row>
    <row r="57" spans="1:19" ht="23.25" customHeight="1" x14ac:dyDescent="0.25">
      <c r="A57" s="34" t="s">
        <v>47</v>
      </c>
      <c r="B57" s="42">
        <v>8681801891459</v>
      </c>
      <c r="C57" s="36" t="s">
        <v>48</v>
      </c>
      <c r="D57" s="43">
        <v>8683060890051</v>
      </c>
      <c r="E57" s="40"/>
      <c r="F57" s="50" t="s">
        <v>49</v>
      </c>
      <c r="G57" s="51"/>
      <c r="H57" s="2"/>
      <c r="I57" s="2"/>
      <c r="J57" s="2"/>
      <c r="K57" s="17" t="s">
        <v>42</v>
      </c>
      <c r="L57" s="30">
        <v>0.4</v>
      </c>
      <c r="M57" s="30">
        <v>0.1</v>
      </c>
      <c r="N57" s="30">
        <v>0</v>
      </c>
      <c r="O57" s="30">
        <v>0</v>
      </c>
      <c r="P57" s="30"/>
      <c r="Q57" s="30" t="s">
        <v>34</v>
      </c>
      <c r="R57" s="52"/>
      <c r="S57" s="2"/>
    </row>
    <row r="58" spans="1:19" ht="23.25" customHeight="1" x14ac:dyDescent="0.25">
      <c r="A58" s="34" t="s">
        <v>209</v>
      </c>
      <c r="B58" s="35">
        <v>8699606693581</v>
      </c>
      <c r="C58" s="36" t="s">
        <v>210</v>
      </c>
      <c r="D58" s="40"/>
      <c r="E58" s="40"/>
      <c r="F58" s="27" t="s">
        <v>211</v>
      </c>
      <c r="G58" s="17"/>
      <c r="H58" s="2">
        <v>44742</v>
      </c>
      <c r="I58" s="84"/>
      <c r="J58" s="84"/>
      <c r="K58" s="17" t="s">
        <v>42</v>
      </c>
      <c r="L58" s="46">
        <v>0.28000000000000003</v>
      </c>
      <c r="M58" s="30">
        <v>0.1</v>
      </c>
      <c r="N58" s="30">
        <v>0</v>
      </c>
      <c r="O58" s="30">
        <v>0</v>
      </c>
      <c r="P58" s="30"/>
      <c r="Q58" s="85" t="s">
        <v>34</v>
      </c>
      <c r="R58" s="84"/>
      <c r="S58" s="84"/>
    </row>
    <row r="59" spans="1:19" ht="24" x14ac:dyDescent="0.25">
      <c r="A59" s="34" t="s">
        <v>191</v>
      </c>
      <c r="B59" s="35">
        <v>8699606693598</v>
      </c>
      <c r="C59" s="36" t="s">
        <v>192</v>
      </c>
      <c r="D59" s="40"/>
      <c r="E59" s="40"/>
      <c r="F59" s="27" t="s">
        <v>193</v>
      </c>
      <c r="G59" s="17"/>
      <c r="H59" s="2">
        <v>44742</v>
      </c>
      <c r="I59" s="84"/>
      <c r="J59" s="84"/>
      <c r="K59" s="17" t="s">
        <v>42</v>
      </c>
      <c r="L59" s="46">
        <v>0.28000000000000003</v>
      </c>
      <c r="M59" s="30">
        <v>0.1</v>
      </c>
      <c r="N59" s="30">
        <v>0</v>
      </c>
      <c r="O59" s="30">
        <v>0</v>
      </c>
      <c r="P59" s="30"/>
      <c r="Q59" s="85" t="s">
        <v>34</v>
      </c>
      <c r="R59" s="84"/>
      <c r="S59" s="84"/>
    </row>
    <row r="60" spans="1:19" ht="23.25" customHeight="1" x14ac:dyDescent="0.25">
      <c r="A60" s="34" t="s">
        <v>200</v>
      </c>
      <c r="B60" s="35">
        <v>8699606693543</v>
      </c>
      <c r="C60" s="36" t="s">
        <v>201</v>
      </c>
      <c r="D60" s="40"/>
      <c r="E60" s="40"/>
      <c r="F60" s="27" t="s">
        <v>202</v>
      </c>
      <c r="G60" s="17"/>
      <c r="H60" s="2">
        <v>44742</v>
      </c>
      <c r="I60" s="84"/>
      <c r="J60" s="84"/>
      <c r="K60" s="17" t="s">
        <v>42</v>
      </c>
      <c r="L60" s="46">
        <v>0.28000000000000003</v>
      </c>
      <c r="M60" s="30">
        <v>0.1</v>
      </c>
      <c r="N60" s="30">
        <v>0</v>
      </c>
      <c r="O60" s="30">
        <v>0</v>
      </c>
      <c r="P60" s="30"/>
      <c r="Q60" s="85" t="s">
        <v>34</v>
      </c>
      <c r="R60" s="84"/>
      <c r="S60" s="84"/>
    </row>
    <row r="61" spans="1:19" ht="23.25" customHeight="1" x14ac:dyDescent="0.25">
      <c r="A61" s="34" t="s">
        <v>194</v>
      </c>
      <c r="B61" s="35">
        <v>8699606693550</v>
      </c>
      <c r="C61" s="36" t="s">
        <v>195</v>
      </c>
      <c r="D61" s="40"/>
      <c r="E61" s="40"/>
      <c r="F61" s="27" t="s">
        <v>196</v>
      </c>
      <c r="G61" s="17"/>
      <c r="H61" s="2">
        <v>44742</v>
      </c>
      <c r="I61" s="84"/>
      <c r="J61" s="84"/>
      <c r="K61" s="17" t="s">
        <v>42</v>
      </c>
      <c r="L61" s="46">
        <v>0.28000000000000003</v>
      </c>
      <c r="M61" s="30">
        <v>0.1</v>
      </c>
      <c r="N61" s="30">
        <v>0</v>
      </c>
      <c r="O61" s="30">
        <v>0</v>
      </c>
      <c r="P61" s="30"/>
      <c r="Q61" s="85" t="s">
        <v>34</v>
      </c>
      <c r="R61" s="84"/>
      <c r="S61" s="84"/>
    </row>
    <row r="62" spans="1:19" ht="23.25" customHeight="1" x14ac:dyDescent="0.25">
      <c r="A62" s="34" t="s">
        <v>203</v>
      </c>
      <c r="B62" s="35">
        <v>8699606693628</v>
      </c>
      <c r="C62" s="36" t="s">
        <v>204</v>
      </c>
      <c r="D62" s="40"/>
      <c r="E62" s="47" t="s">
        <v>45</v>
      </c>
      <c r="F62" s="27" t="s">
        <v>205</v>
      </c>
      <c r="G62" s="17"/>
      <c r="H62" s="2">
        <v>44742</v>
      </c>
      <c r="I62" s="2"/>
      <c r="J62" s="2"/>
      <c r="K62" s="17" t="s">
        <v>42</v>
      </c>
      <c r="L62" s="46">
        <v>0.28000000000000003</v>
      </c>
      <c r="M62" s="30">
        <v>0.1</v>
      </c>
      <c r="N62" s="30">
        <v>0</v>
      </c>
      <c r="O62" s="30">
        <v>0</v>
      </c>
      <c r="P62" s="30"/>
      <c r="Q62" s="85" t="s">
        <v>34</v>
      </c>
      <c r="R62" s="84"/>
      <c r="S62" s="84"/>
    </row>
    <row r="63" spans="1:19" ht="23.25" customHeight="1" x14ac:dyDescent="0.25">
      <c r="A63" s="34" t="s">
        <v>197</v>
      </c>
      <c r="B63" s="35">
        <v>8699606693635</v>
      </c>
      <c r="C63" s="36" t="s">
        <v>198</v>
      </c>
      <c r="D63" s="40"/>
      <c r="E63" s="39"/>
      <c r="F63" s="27" t="s">
        <v>199</v>
      </c>
      <c r="G63" s="17"/>
      <c r="H63" s="2">
        <v>44742</v>
      </c>
      <c r="I63" s="2"/>
      <c r="J63" s="2"/>
      <c r="K63" s="17" t="s">
        <v>42</v>
      </c>
      <c r="L63" s="46">
        <v>0.28000000000000003</v>
      </c>
      <c r="M63" s="30">
        <v>0.1</v>
      </c>
      <c r="N63" s="30">
        <v>0</v>
      </c>
      <c r="O63" s="30">
        <v>0</v>
      </c>
      <c r="P63" s="30"/>
      <c r="Q63" s="85" t="s">
        <v>34</v>
      </c>
      <c r="R63" s="84"/>
      <c r="S63" s="84"/>
    </row>
    <row r="64" spans="1:19" ht="23.25" customHeight="1" x14ac:dyDescent="0.25">
      <c r="A64" s="34" t="s">
        <v>174</v>
      </c>
      <c r="B64" s="35">
        <v>8699578013479</v>
      </c>
      <c r="C64" s="36" t="s">
        <v>175</v>
      </c>
      <c r="D64" s="39"/>
      <c r="E64" s="40"/>
      <c r="F64" s="27"/>
      <c r="G64" s="51"/>
      <c r="H64" s="2"/>
      <c r="I64" s="2"/>
      <c r="J64" s="2"/>
      <c r="K64" s="17" t="s">
        <v>42</v>
      </c>
      <c r="L64" s="46">
        <v>0.28000000000000003</v>
      </c>
      <c r="M64" s="30">
        <v>0.1</v>
      </c>
      <c r="N64" s="30">
        <v>0</v>
      </c>
      <c r="O64" s="30">
        <v>0</v>
      </c>
      <c r="P64" s="30"/>
      <c r="Q64" s="30" t="s">
        <v>34</v>
      </c>
      <c r="R64" s="62" t="s">
        <v>45</v>
      </c>
      <c r="S64" s="41"/>
    </row>
    <row r="65" spans="1:19" ht="23.25" customHeight="1" x14ac:dyDescent="0.25">
      <c r="A65" s="34" t="s">
        <v>76</v>
      </c>
      <c r="B65" s="35">
        <v>8699578153410</v>
      </c>
      <c r="C65" s="36" t="s">
        <v>77</v>
      </c>
      <c r="D65" s="40"/>
      <c r="E65" s="40"/>
      <c r="F65" s="16"/>
      <c r="G65" s="57"/>
      <c r="H65" s="2"/>
      <c r="I65" s="2"/>
      <c r="J65" s="2"/>
      <c r="K65" s="17" t="s">
        <v>42</v>
      </c>
      <c r="L65" s="46">
        <v>0.28000000000000003</v>
      </c>
      <c r="M65" s="30">
        <v>0.1</v>
      </c>
      <c r="N65" s="30">
        <v>0</v>
      </c>
      <c r="O65" s="30">
        <v>0</v>
      </c>
      <c r="P65" s="30"/>
      <c r="Q65" s="30" t="s">
        <v>34</v>
      </c>
      <c r="R65" s="31"/>
      <c r="S65" s="2"/>
    </row>
    <row r="66" spans="1:19" ht="23.25" customHeight="1" x14ac:dyDescent="0.25">
      <c r="A66" s="26" t="s">
        <v>188</v>
      </c>
      <c r="B66" s="49">
        <v>8699606750154</v>
      </c>
      <c r="C66" s="36" t="s">
        <v>189</v>
      </c>
      <c r="D66" s="40"/>
      <c r="E66" s="40"/>
      <c r="F66" s="27" t="s">
        <v>190</v>
      </c>
      <c r="G66" s="57"/>
      <c r="H66" s="2"/>
      <c r="I66" s="2"/>
      <c r="J66" s="2"/>
      <c r="K66" s="82" t="s">
        <v>42</v>
      </c>
      <c r="L66" s="46">
        <v>0.28000000000000003</v>
      </c>
      <c r="M66" s="46">
        <v>0.1</v>
      </c>
      <c r="N66" s="46">
        <v>0</v>
      </c>
      <c r="O66" s="30">
        <v>0</v>
      </c>
      <c r="P66" s="30"/>
      <c r="Q66" s="30" t="s">
        <v>34</v>
      </c>
      <c r="R66" s="2"/>
      <c r="S66" s="31"/>
    </row>
    <row r="67" spans="1:19" ht="23.25" customHeight="1" x14ac:dyDescent="0.25">
      <c r="A67" s="34" t="s">
        <v>103</v>
      </c>
      <c r="B67" s="35">
        <v>8699606692034</v>
      </c>
      <c r="C67" s="36" t="s">
        <v>104</v>
      </c>
      <c r="D67" s="17"/>
      <c r="E67" s="40"/>
      <c r="F67" s="58" t="s">
        <v>105</v>
      </c>
      <c r="G67" s="47"/>
      <c r="H67" s="2">
        <v>40338</v>
      </c>
      <c r="I67" s="2"/>
      <c r="J67" s="2"/>
      <c r="K67" s="17" t="s">
        <v>42</v>
      </c>
      <c r="L67" s="46">
        <v>0.28000000000000003</v>
      </c>
      <c r="M67" s="30">
        <v>0.1</v>
      </c>
      <c r="N67" s="30">
        <v>0</v>
      </c>
      <c r="O67" s="30">
        <v>0</v>
      </c>
      <c r="P67" s="30"/>
      <c r="Q67" s="30" t="s">
        <v>34</v>
      </c>
      <c r="R67" s="48"/>
      <c r="S67" s="2"/>
    </row>
    <row r="68" spans="1:19" ht="23.25" customHeight="1" x14ac:dyDescent="0.25">
      <c r="A68" s="34" t="s">
        <v>242</v>
      </c>
      <c r="B68" s="35">
        <v>8699606692010</v>
      </c>
      <c r="C68" s="36" t="s">
        <v>243</v>
      </c>
      <c r="D68" s="17"/>
      <c r="E68" s="40"/>
      <c r="F68" s="45" t="s">
        <v>244</v>
      </c>
      <c r="G68" s="47"/>
      <c r="H68" s="2">
        <v>40338</v>
      </c>
      <c r="I68" s="2"/>
      <c r="J68" s="2"/>
      <c r="K68" s="17" t="s">
        <v>42</v>
      </c>
      <c r="L68" s="46">
        <v>0.28000000000000003</v>
      </c>
      <c r="M68" s="30">
        <v>0.1</v>
      </c>
      <c r="N68" s="30">
        <v>0</v>
      </c>
      <c r="O68" s="30">
        <v>0</v>
      </c>
      <c r="P68" s="30"/>
      <c r="Q68" s="30" t="s">
        <v>34</v>
      </c>
      <c r="R68" s="62" t="s">
        <v>45</v>
      </c>
      <c r="S68" s="41"/>
    </row>
    <row r="69" spans="1:19" ht="27.95" customHeight="1" x14ac:dyDescent="0.25">
      <c r="A69" s="34" t="s">
        <v>206</v>
      </c>
      <c r="B69" s="35">
        <v>8699606692041</v>
      </c>
      <c r="C69" s="36" t="s">
        <v>207</v>
      </c>
      <c r="D69" s="17"/>
      <c r="E69" s="40"/>
      <c r="F69" s="45" t="s">
        <v>208</v>
      </c>
      <c r="G69" s="47"/>
      <c r="H69" s="2">
        <v>40338</v>
      </c>
      <c r="I69" s="2"/>
      <c r="J69" s="2"/>
      <c r="K69" s="17" t="s">
        <v>42</v>
      </c>
      <c r="L69" s="46">
        <v>0.28000000000000003</v>
      </c>
      <c r="M69" s="30">
        <v>0.1</v>
      </c>
      <c r="N69" s="30">
        <v>0</v>
      </c>
      <c r="O69" s="30">
        <v>0</v>
      </c>
      <c r="P69" s="30"/>
      <c r="Q69" s="30" t="s">
        <v>34</v>
      </c>
      <c r="R69" s="62" t="s">
        <v>45</v>
      </c>
      <c r="S69" s="41"/>
    </row>
    <row r="70" spans="1:19" ht="23.25" customHeight="1" x14ac:dyDescent="0.25">
      <c r="A70" s="34" t="s">
        <v>227</v>
      </c>
      <c r="B70" s="35">
        <v>8699606693383</v>
      </c>
      <c r="C70" s="36" t="s">
        <v>228</v>
      </c>
      <c r="D70" s="40"/>
      <c r="E70" s="47"/>
      <c r="F70" s="27" t="s">
        <v>229</v>
      </c>
      <c r="G70" s="86"/>
      <c r="H70" s="2">
        <v>41017</v>
      </c>
      <c r="I70" s="62"/>
      <c r="J70" s="62"/>
      <c r="K70" s="17" t="s">
        <v>42</v>
      </c>
      <c r="L70" s="46">
        <v>0.28000000000000003</v>
      </c>
      <c r="M70" s="30">
        <v>0.1</v>
      </c>
      <c r="N70" s="30">
        <v>0</v>
      </c>
      <c r="O70" s="30">
        <v>0</v>
      </c>
      <c r="P70" s="30"/>
      <c r="Q70" s="30" t="s">
        <v>34</v>
      </c>
      <c r="R70" s="62" t="s">
        <v>45</v>
      </c>
      <c r="S70" s="41"/>
    </row>
    <row r="71" spans="1:19" ht="23.25" customHeight="1" x14ac:dyDescent="0.25">
      <c r="A71" s="34" t="s">
        <v>94</v>
      </c>
      <c r="B71" s="35">
        <v>8699606693390</v>
      </c>
      <c r="C71" s="36" t="s">
        <v>95</v>
      </c>
      <c r="D71" s="40"/>
      <c r="E71" s="47"/>
      <c r="F71" s="16" t="s">
        <v>96</v>
      </c>
      <c r="G71" s="61"/>
      <c r="H71" s="2">
        <v>40933</v>
      </c>
      <c r="I71" s="41"/>
      <c r="J71" s="41"/>
      <c r="K71" s="17" t="s">
        <v>42</v>
      </c>
      <c r="L71" s="46">
        <v>0.28000000000000003</v>
      </c>
      <c r="M71" s="30">
        <v>0.1</v>
      </c>
      <c r="N71" s="30">
        <v>0</v>
      </c>
      <c r="O71" s="30">
        <v>0</v>
      </c>
      <c r="P71" s="30"/>
      <c r="Q71" s="30" t="s">
        <v>34</v>
      </c>
      <c r="R71" s="62"/>
      <c r="S71" s="2"/>
    </row>
    <row r="72" spans="1:19" ht="36" x14ac:dyDescent="0.25">
      <c r="A72" s="34" t="s">
        <v>97</v>
      </c>
      <c r="B72" s="35">
        <v>8699606693369</v>
      </c>
      <c r="C72" s="36" t="s">
        <v>98</v>
      </c>
      <c r="D72" s="40"/>
      <c r="E72" s="47"/>
      <c r="F72" s="16" t="s">
        <v>99</v>
      </c>
      <c r="G72" s="61"/>
      <c r="H72" s="2">
        <v>40933</v>
      </c>
      <c r="I72" s="41"/>
      <c r="J72" s="41"/>
      <c r="K72" s="17" t="s">
        <v>42</v>
      </c>
      <c r="L72" s="46">
        <v>0.28000000000000003</v>
      </c>
      <c r="M72" s="30">
        <v>0.1</v>
      </c>
      <c r="N72" s="30">
        <v>0</v>
      </c>
      <c r="O72" s="30">
        <v>0</v>
      </c>
      <c r="P72" s="30"/>
      <c r="Q72" s="30" t="s">
        <v>34</v>
      </c>
      <c r="R72" s="62"/>
      <c r="S72" s="2"/>
    </row>
    <row r="73" spans="1:19" ht="35.1" customHeight="1" x14ac:dyDescent="0.25">
      <c r="A73" s="34" t="s">
        <v>100</v>
      </c>
      <c r="B73" s="35">
        <v>8699606693376</v>
      </c>
      <c r="C73" s="36" t="s">
        <v>101</v>
      </c>
      <c r="D73" s="40"/>
      <c r="E73" s="47"/>
      <c r="F73" s="16" t="s">
        <v>102</v>
      </c>
      <c r="G73" s="61"/>
      <c r="H73" s="2">
        <v>40933</v>
      </c>
      <c r="I73" s="41"/>
      <c r="J73" s="41"/>
      <c r="K73" s="17" t="s">
        <v>42</v>
      </c>
      <c r="L73" s="46">
        <v>0.28000000000000003</v>
      </c>
      <c r="M73" s="30">
        <v>0.1</v>
      </c>
      <c r="N73" s="30">
        <v>0</v>
      </c>
      <c r="O73" s="30">
        <v>0</v>
      </c>
      <c r="P73" s="30"/>
      <c r="Q73" s="30" t="s">
        <v>34</v>
      </c>
      <c r="R73" s="31"/>
      <c r="S73" s="2"/>
    </row>
    <row r="74" spans="1:19" ht="23.25" customHeight="1" x14ac:dyDescent="0.25">
      <c r="A74" s="34" t="s">
        <v>215</v>
      </c>
      <c r="B74" s="35">
        <v>8699606693840</v>
      </c>
      <c r="C74" s="36" t="s">
        <v>216</v>
      </c>
      <c r="D74" s="40"/>
      <c r="E74" s="47"/>
      <c r="F74" s="27" t="s">
        <v>217</v>
      </c>
      <c r="G74" s="30"/>
      <c r="H74" s="2">
        <v>40933</v>
      </c>
      <c r="I74" s="41"/>
      <c r="J74" s="41"/>
      <c r="K74" s="17" t="s">
        <v>42</v>
      </c>
      <c r="L74" s="46">
        <v>0.28000000000000003</v>
      </c>
      <c r="M74" s="30">
        <v>0.1</v>
      </c>
      <c r="N74" s="30">
        <v>0</v>
      </c>
      <c r="O74" s="30">
        <v>0</v>
      </c>
      <c r="P74" s="30"/>
      <c r="Q74" s="30" t="s">
        <v>34</v>
      </c>
      <c r="R74" s="62" t="s">
        <v>45</v>
      </c>
      <c r="S74" s="41"/>
    </row>
    <row r="75" spans="1:19" ht="24" x14ac:dyDescent="0.25">
      <c r="A75" s="34" t="s">
        <v>118</v>
      </c>
      <c r="B75" s="35">
        <v>8699606693512</v>
      </c>
      <c r="C75" s="36" t="s">
        <v>119</v>
      </c>
      <c r="D75" s="17"/>
      <c r="E75" s="17"/>
      <c r="F75" s="16" t="s">
        <v>120</v>
      </c>
      <c r="G75" s="30"/>
      <c r="H75" s="2">
        <v>40976</v>
      </c>
      <c r="I75" s="52"/>
      <c r="J75" s="52"/>
      <c r="K75" s="17" t="s">
        <v>42</v>
      </c>
      <c r="L75" s="46">
        <v>0.33</v>
      </c>
      <c r="M75" s="30">
        <v>0.15</v>
      </c>
      <c r="N75" s="30">
        <v>0.05</v>
      </c>
      <c r="O75" s="30">
        <v>0.05</v>
      </c>
      <c r="P75" s="30">
        <v>0.05</v>
      </c>
      <c r="Q75" s="30" t="s">
        <v>34</v>
      </c>
      <c r="R75" s="48"/>
      <c r="S75" s="2"/>
    </row>
    <row r="76" spans="1:19" ht="24" x14ac:dyDescent="0.25">
      <c r="A76" s="34" t="s">
        <v>64</v>
      </c>
      <c r="B76" s="35">
        <v>8699525786807</v>
      </c>
      <c r="C76" s="36" t="s">
        <v>65</v>
      </c>
      <c r="D76" s="39"/>
      <c r="E76" s="40"/>
      <c r="F76" s="16"/>
      <c r="G76" s="51"/>
      <c r="H76" s="2"/>
      <c r="I76" s="2"/>
      <c r="J76" s="2"/>
      <c r="K76" s="17" t="s">
        <v>42</v>
      </c>
      <c r="L76" s="46">
        <v>0.28000000000000003</v>
      </c>
      <c r="M76" s="30">
        <v>0.1</v>
      </c>
      <c r="N76" s="30">
        <v>0</v>
      </c>
      <c r="O76" s="30">
        <v>0</v>
      </c>
      <c r="P76" s="30"/>
      <c r="Q76" s="30" t="s">
        <v>34</v>
      </c>
      <c r="R76" s="41"/>
      <c r="S76" s="2"/>
    </row>
    <row r="77" spans="1:19" ht="24" x14ac:dyDescent="0.25">
      <c r="A77" s="27" t="s">
        <v>87</v>
      </c>
      <c r="B77" s="55">
        <v>8699606757351</v>
      </c>
      <c r="C77" s="69" t="s">
        <v>88</v>
      </c>
      <c r="D77" s="70"/>
      <c r="E77" s="70"/>
      <c r="F77" s="71" t="s">
        <v>89</v>
      </c>
      <c r="G77" s="70"/>
      <c r="H77" s="72">
        <v>45098</v>
      </c>
      <c r="I77" s="70"/>
      <c r="J77" s="70"/>
      <c r="K77" s="53" t="s">
        <v>90</v>
      </c>
      <c r="L77" s="46">
        <v>0.56000000000000005</v>
      </c>
      <c r="M77" s="30">
        <v>0.38</v>
      </c>
      <c r="N77" s="30">
        <v>0.28000000000000003</v>
      </c>
      <c r="O77" s="30">
        <v>0.28000000000000003</v>
      </c>
      <c r="P77" s="30">
        <v>0.28000000000000003</v>
      </c>
      <c r="Q77" s="30">
        <v>0</v>
      </c>
      <c r="R77" s="68"/>
      <c r="S77" s="53"/>
    </row>
    <row r="78" spans="1:19" ht="24" x14ac:dyDescent="0.25">
      <c r="A78" s="34" t="s">
        <v>145</v>
      </c>
      <c r="B78" s="35">
        <v>8699511190670</v>
      </c>
      <c r="C78" s="36" t="s">
        <v>146</v>
      </c>
      <c r="D78" s="39"/>
      <c r="E78" s="40"/>
      <c r="F78" s="16" t="s">
        <v>147</v>
      </c>
      <c r="G78" s="30"/>
      <c r="H78" s="2">
        <v>43580</v>
      </c>
      <c r="I78" s="2"/>
      <c r="J78" s="2"/>
      <c r="K78" s="17" t="s">
        <v>42</v>
      </c>
      <c r="L78" s="46">
        <v>0.28000000000000003</v>
      </c>
      <c r="M78" s="30">
        <v>0.1</v>
      </c>
      <c r="N78" s="30">
        <v>0</v>
      </c>
      <c r="O78" s="30">
        <v>0</v>
      </c>
      <c r="P78" s="30"/>
      <c r="Q78" s="30" t="s">
        <v>34</v>
      </c>
      <c r="R78" s="62" t="s">
        <v>45</v>
      </c>
      <c r="S78" s="41"/>
    </row>
    <row r="79" spans="1:19" ht="24" x14ac:dyDescent="0.25">
      <c r="A79" s="34" t="s">
        <v>74</v>
      </c>
      <c r="B79" s="35">
        <v>8681308044839</v>
      </c>
      <c r="C79" s="36" t="s">
        <v>75</v>
      </c>
      <c r="D79" s="39"/>
      <c r="E79" s="47"/>
      <c r="F79" s="16"/>
      <c r="G79" s="57"/>
      <c r="H79" s="2"/>
      <c r="I79" s="2"/>
      <c r="J79" s="2"/>
      <c r="K79" s="17" t="s">
        <v>42</v>
      </c>
      <c r="L79" s="46">
        <v>0.28000000000000003</v>
      </c>
      <c r="M79" s="30">
        <v>0.1</v>
      </c>
      <c r="N79" s="30">
        <v>0</v>
      </c>
      <c r="O79" s="30">
        <v>0</v>
      </c>
      <c r="P79" s="30"/>
      <c r="Q79" s="51" t="s">
        <v>34</v>
      </c>
      <c r="R79" s="62" t="s">
        <v>45</v>
      </c>
      <c r="S79" s="2"/>
    </row>
    <row r="80" spans="1:19" ht="24" x14ac:dyDescent="0.25">
      <c r="A80" s="34" t="s">
        <v>61</v>
      </c>
      <c r="B80" s="35">
        <v>8699511030297</v>
      </c>
      <c r="C80" s="36" t="s">
        <v>62</v>
      </c>
      <c r="D80" s="39"/>
      <c r="E80" s="39"/>
      <c r="F80" s="16" t="s">
        <v>63</v>
      </c>
      <c r="G80" s="17"/>
      <c r="H80" s="2">
        <v>43818</v>
      </c>
      <c r="I80" s="2"/>
      <c r="J80" s="2"/>
      <c r="K80" s="17" t="s">
        <v>42</v>
      </c>
      <c r="L80" s="46">
        <v>0.28000000000000003</v>
      </c>
      <c r="M80" s="30">
        <v>0.1</v>
      </c>
      <c r="N80" s="30">
        <v>0</v>
      </c>
      <c r="O80" s="30">
        <v>0</v>
      </c>
      <c r="P80" s="30"/>
      <c r="Q80" s="30" t="s">
        <v>34</v>
      </c>
      <c r="R80" s="41"/>
      <c r="S80" s="2"/>
    </row>
    <row r="81" spans="1:19" ht="24" x14ac:dyDescent="0.25">
      <c r="A81" s="34" t="s">
        <v>163</v>
      </c>
      <c r="B81" s="35">
        <v>8699525354921</v>
      </c>
      <c r="C81" s="36" t="s">
        <v>164</v>
      </c>
      <c r="D81" s="39"/>
      <c r="E81" s="40"/>
      <c r="F81" s="27"/>
      <c r="G81" s="61"/>
      <c r="H81" s="2"/>
      <c r="I81" s="2"/>
      <c r="J81" s="2"/>
      <c r="K81" s="17" t="s">
        <v>42</v>
      </c>
      <c r="L81" s="46">
        <v>0.28000000000000003</v>
      </c>
      <c r="M81" s="30">
        <v>0.1</v>
      </c>
      <c r="N81" s="30">
        <v>0</v>
      </c>
      <c r="O81" s="30">
        <v>0</v>
      </c>
      <c r="P81" s="30"/>
      <c r="Q81" s="30" t="s">
        <v>34</v>
      </c>
      <c r="R81" s="62" t="s">
        <v>45</v>
      </c>
      <c r="S81" s="41"/>
    </row>
    <row r="82" spans="1:19" ht="24" x14ac:dyDescent="0.25">
      <c r="A82" s="34" t="s">
        <v>266</v>
      </c>
      <c r="B82" s="35">
        <v>8681308441003</v>
      </c>
      <c r="C82" s="36" t="s">
        <v>265</v>
      </c>
      <c r="D82" s="40"/>
      <c r="E82" s="40"/>
      <c r="F82" s="16" t="s">
        <v>264</v>
      </c>
      <c r="G82" s="61"/>
      <c r="H82" s="2"/>
      <c r="I82" s="2"/>
      <c r="J82" s="2"/>
      <c r="K82" s="17" t="s">
        <v>42</v>
      </c>
      <c r="L82" s="46">
        <v>0.28000000000000003</v>
      </c>
      <c r="M82" s="30">
        <v>0.1</v>
      </c>
      <c r="N82" s="30">
        <v>0</v>
      </c>
      <c r="O82" s="30">
        <v>0</v>
      </c>
      <c r="P82" s="30"/>
      <c r="Q82" s="30" t="s">
        <v>34</v>
      </c>
      <c r="R82" s="48"/>
      <c r="S82" s="2"/>
    </row>
    <row r="83" spans="1:19" ht="36" x14ac:dyDescent="0.25">
      <c r="A83" s="34" t="s">
        <v>221</v>
      </c>
      <c r="B83" s="35">
        <v>8699606795391</v>
      </c>
      <c r="C83" s="36" t="s">
        <v>222</v>
      </c>
      <c r="D83" s="63"/>
      <c r="E83" s="63"/>
      <c r="F83" s="27" t="s">
        <v>223</v>
      </c>
      <c r="G83" s="47"/>
      <c r="H83" s="2">
        <v>43496</v>
      </c>
      <c r="I83" s="2"/>
      <c r="J83" s="2"/>
      <c r="K83" s="17" t="s">
        <v>42</v>
      </c>
      <c r="L83" s="46">
        <v>0.47</v>
      </c>
      <c r="M83" s="30">
        <v>0.28999999999999998</v>
      </c>
      <c r="N83" s="30">
        <v>0.19</v>
      </c>
      <c r="O83" s="30">
        <v>0.19</v>
      </c>
      <c r="P83" s="30">
        <v>0.19</v>
      </c>
      <c r="Q83" s="30" t="s">
        <v>34</v>
      </c>
      <c r="R83" s="62" t="s">
        <v>45</v>
      </c>
      <c r="S83" s="41"/>
    </row>
    <row r="84" spans="1:19" ht="23.25" customHeight="1" x14ac:dyDescent="0.25">
      <c r="A84" s="34" t="s">
        <v>254</v>
      </c>
      <c r="B84" s="35">
        <v>8699606795384</v>
      </c>
      <c r="C84" s="36" t="s">
        <v>255</v>
      </c>
      <c r="D84" s="39"/>
      <c r="E84" s="39"/>
      <c r="F84" s="27" t="s">
        <v>256</v>
      </c>
      <c r="G84" s="61"/>
      <c r="H84" s="2">
        <v>43202</v>
      </c>
      <c r="I84" s="2"/>
      <c r="J84" s="2"/>
      <c r="K84" s="17" t="s">
        <v>42</v>
      </c>
      <c r="L84" s="46">
        <v>0.28000000000000003</v>
      </c>
      <c r="M84" s="30">
        <v>0.1</v>
      </c>
      <c r="N84" s="30">
        <v>0</v>
      </c>
      <c r="O84" s="30">
        <v>0</v>
      </c>
      <c r="P84" s="30"/>
      <c r="Q84" s="85" t="s">
        <v>34</v>
      </c>
      <c r="R84" s="84"/>
      <c r="S84" s="84"/>
    </row>
  </sheetData>
  <autoFilter ref="A3:S3" xr:uid="{A0F184AA-FEEF-43F2-8765-7C4AE8239DB0}">
    <sortState ref="A4:S84">
      <sortCondition ref="C3"/>
    </sortState>
  </autoFilter>
  <mergeCells count="2">
    <mergeCell ref="A1:S1"/>
    <mergeCell ref="A2:S2"/>
  </mergeCells>
  <conditionalFormatting sqref="B3">
    <cfRule type="duplicateValues" dxfId="343" priority="721"/>
    <cfRule type="duplicateValues" dxfId="342" priority="722"/>
  </conditionalFormatting>
  <conditionalFormatting sqref="D4">
    <cfRule type="duplicateValues" dxfId="341" priority="284"/>
  </conditionalFormatting>
  <conditionalFormatting sqref="D4">
    <cfRule type="duplicateValues" dxfId="340" priority="283"/>
  </conditionalFormatting>
  <conditionalFormatting sqref="D4">
    <cfRule type="duplicateValues" dxfId="339" priority="282"/>
  </conditionalFormatting>
  <conditionalFormatting sqref="B4">
    <cfRule type="duplicateValues" dxfId="338" priority="281"/>
  </conditionalFormatting>
  <conditionalFormatting sqref="B4">
    <cfRule type="duplicateValues" dxfId="337" priority="280"/>
  </conditionalFormatting>
  <conditionalFormatting sqref="B4">
    <cfRule type="duplicateValues" dxfId="336" priority="279"/>
  </conditionalFormatting>
  <conditionalFormatting sqref="B5">
    <cfRule type="duplicateValues" dxfId="335" priority="278"/>
  </conditionalFormatting>
  <conditionalFormatting sqref="B5">
    <cfRule type="duplicateValues" dxfId="334" priority="277"/>
  </conditionalFormatting>
  <conditionalFormatting sqref="B5">
    <cfRule type="duplicateValues" dxfId="333" priority="276"/>
  </conditionalFormatting>
  <conditionalFormatting sqref="D6">
    <cfRule type="duplicateValues" dxfId="332" priority="269"/>
  </conditionalFormatting>
  <conditionalFormatting sqref="D6">
    <cfRule type="duplicateValues" dxfId="331" priority="268"/>
  </conditionalFormatting>
  <conditionalFormatting sqref="D6">
    <cfRule type="duplicateValues" dxfId="330" priority="267"/>
  </conditionalFormatting>
  <conditionalFormatting sqref="B6">
    <cfRule type="duplicateValues" dxfId="329" priority="266"/>
  </conditionalFormatting>
  <conditionalFormatting sqref="B6">
    <cfRule type="duplicateValues" dxfId="328" priority="265"/>
  </conditionalFormatting>
  <conditionalFormatting sqref="B6">
    <cfRule type="duplicateValues" dxfId="327" priority="264"/>
  </conditionalFormatting>
  <conditionalFormatting sqref="D7">
    <cfRule type="duplicateValues" dxfId="326" priority="257"/>
  </conditionalFormatting>
  <conditionalFormatting sqref="D7">
    <cfRule type="duplicateValues" dxfId="325" priority="256"/>
  </conditionalFormatting>
  <conditionalFormatting sqref="D7">
    <cfRule type="duplicateValues" dxfId="324" priority="255"/>
  </conditionalFormatting>
  <conditionalFormatting sqref="B7">
    <cfRule type="duplicateValues" dxfId="323" priority="254"/>
  </conditionalFormatting>
  <conditionalFormatting sqref="B7">
    <cfRule type="duplicateValues" dxfId="322" priority="253"/>
  </conditionalFormatting>
  <conditionalFormatting sqref="B7">
    <cfRule type="duplicateValues" dxfId="321" priority="252"/>
  </conditionalFormatting>
  <conditionalFormatting sqref="B8">
    <cfRule type="duplicateValues" dxfId="320" priority="251"/>
  </conditionalFormatting>
  <conditionalFormatting sqref="B8">
    <cfRule type="duplicateValues" dxfId="319" priority="250"/>
  </conditionalFormatting>
  <conditionalFormatting sqref="B8">
    <cfRule type="duplicateValues" dxfId="318" priority="249"/>
  </conditionalFormatting>
  <conditionalFormatting sqref="B9">
    <cfRule type="duplicateValues" dxfId="317" priority="248"/>
  </conditionalFormatting>
  <conditionalFormatting sqref="B9">
    <cfRule type="duplicateValues" dxfId="316" priority="247"/>
  </conditionalFormatting>
  <conditionalFormatting sqref="B9">
    <cfRule type="duplicateValues" dxfId="315" priority="246"/>
  </conditionalFormatting>
  <conditionalFormatting sqref="B10">
    <cfRule type="duplicateValues" dxfId="314" priority="242"/>
  </conditionalFormatting>
  <conditionalFormatting sqref="B10">
    <cfRule type="duplicateValues" dxfId="313" priority="241"/>
  </conditionalFormatting>
  <conditionalFormatting sqref="B10">
    <cfRule type="duplicateValues" dxfId="312" priority="240"/>
  </conditionalFormatting>
  <conditionalFormatting sqref="D10">
    <cfRule type="duplicateValues" dxfId="311" priority="236"/>
  </conditionalFormatting>
  <conditionalFormatting sqref="D10">
    <cfRule type="duplicateValues" dxfId="310" priority="235"/>
  </conditionalFormatting>
  <conditionalFormatting sqref="D10">
    <cfRule type="duplicateValues" dxfId="309" priority="234"/>
  </conditionalFormatting>
  <conditionalFormatting sqref="B11">
    <cfRule type="duplicateValues" dxfId="308" priority="233"/>
  </conditionalFormatting>
  <conditionalFormatting sqref="B11">
    <cfRule type="duplicateValues" dxfId="307" priority="232"/>
  </conditionalFormatting>
  <conditionalFormatting sqref="B11">
    <cfRule type="duplicateValues" dxfId="306" priority="231"/>
  </conditionalFormatting>
  <conditionalFormatting sqref="B12">
    <cfRule type="duplicateValues" dxfId="305" priority="230"/>
  </conditionalFormatting>
  <conditionalFormatting sqref="B12">
    <cfRule type="duplicateValues" dxfId="304" priority="229"/>
  </conditionalFormatting>
  <conditionalFormatting sqref="B12">
    <cfRule type="duplicateValues" dxfId="303" priority="228"/>
  </conditionalFormatting>
  <conditionalFormatting sqref="B13">
    <cfRule type="duplicateValues" dxfId="302" priority="227"/>
  </conditionalFormatting>
  <conditionalFormatting sqref="B13">
    <cfRule type="duplicateValues" dxfId="301" priority="226"/>
  </conditionalFormatting>
  <conditionalFormatting sqref="B13">
    <cfRule type="duplicateValues" dxfId="300" priority="225"/>
  </conditionalFormatting>
  <conditionalFormatting sqref="B14">
    <cfRule type="duplicateValues" dxfId="299" priority="224"/>
  </conditionalFormatting>
  <conditionalFormatting sqref="B14">
    <cfRule type="duplicateValues" dxfId="298" priority="223"/>
  </conditionalFormatting>
  <conditionalFormatting sqref="B14">
    <cfRule type="duplicateValues" dxfId="297" priority="222"/>
  </conditionalFormatting>
  <conditionalFormatting sqref="B15">
    <cfRule type="duplicateValues" dxfId="296" priority="221"/>
  </conditionalFormatting>
  <conditionalFormatting sqref="B15">
    <cfRule type="duplicateValues" dxfId="295" priority="219"/>
  </conditionalFormatting>
  <conditionalFormatting sqref="B15">
    <cfRule type="duplicateValues" dxfId="294" priority="218"/>
  </conditionalFormatting>
  <conditionalFormatting sqref="B16">
    <cfRule type="duplicateValues" dxfId="293" priority="217"/>
  </conditionalFormatting>
  <conditionalFormatting sqref="B16">
    <cfRule type="duplicateValues" dxfId="292" priority="216"/>
  </conditionalFormatting>
  <conditionalFormatting sqref="B16">
    <cfRule type="duplicateValues" dxfId="291" priority="215"/>
  </conditionalFormatting>
  <conditionalFormatting sqref="B17">
    <cfRule type="duplicateValues" dxfId="290" priority="214"/>
  </conditionalFormatting>
  <conditionalFormatting sqref="B17">
    <cfRule type="duplicateValues" dxfId="289" priority="213"/>
  </conditionalFormatting>
  <conditionalFormatting sqref="B17">
    <cfRule type="duplicateValues" dxfId="288" priority="212"/>
  </conditionalFormatting>
  <conditionalFormatting sqref="B18">
    <cfRule type="duplicateValues" dxfId="287" priority="211"/>
  </conditionalFormatting>
  <conditionalFormatting sqref="B18">
    <cfRule type="duplicateValues" dxfId="286" priority="210"/>
  </conditionalFormatting>
  <conditionalFormatting sqref="B18">
    <cfRule type="duplicateValues" dxfId="285" priority="209"/>
  </conditionalFormatting>
  <conditionalFormatting sqref="B19">
    <cfRule type="duplicateValues" dxfId="284" priority="208"/>
  </conditionalFormatting>
  <conditionalFormatting sqref="B19">
    <cfRule type="duplicateValues" dxfId="283" priority="207"/>
  </conditionalFormatting>
  <conditionalFormatting sqref="B19">
    <cfRule type="duplicateValues" dxfId="282" priority="206"/>
  </conditionalFormatting>
  <conditionalFormatting sqref="B20">
    <cfRule type="duplicateValues" dxfId="281" priority="205"/>
  </conditionalFormatting>
  <conditionalFormatting sqref="B20">
    <cfRule type="duplicateValues" dxfId="280" priority="203"/>
  </conditionalFormatting>
  <conditionalFormatting sqref="B20">
    <cfRule type="duplicateValues" dxfId="279" priority="202"/>
  </conditionalFormatting>
  <conditionalFormatting sqref="B21">
    <cfRule type="duplicateValues" dxfId="278" priority="201"/>
  </conditionalFormatting>
  <conditionalFormatting sqref="B21">
    <cfRule type="duplicateValues" dxfId="277" priority="200"/>
  </conditionalFormatting>
  <conditionalFormatting sqref="B21">
    <cfRule type="duplicateValues" dxfId="276" priority="199"/>
  </conditionalFormatting>
  <conditionalFormatting sqref="B22">
    <cfRule type="duplicateValues" dxfId="275" priority="195"/>
  </conditionalFormatting>
  <conditionalFormatting sqref="B22">
    <cfRule type="duplicateValues" dxfId="274" priority="194"/>
  </conditionalFormatting>
  <conditionalFormatting sqref="B22">
    <cfRule type="duplicateValues" dxfId="273" priority="193"/>
  </conditionalFormatting>
  <conditionalFormatting sqref="B23">
    <cfRule type="duplicateValues" dxfId="272" priority="192"/>
  </conditionalFormatting>
  <conditionalFormatting sqref="B23">
    <cfRule type="duplicateValues" dxfId="271" priority="191"/>
  </conditionalFormatting>
  <conditionalFormatting sqref="B23">
    <cfRule type="duplicateValues" dxfId="270" priority="190"/>
  </conditionalFormatting>
  <conditionalFormatting sqref="B24:B26">
    <cfRule type="duplicateValues" dxfId="269" priority="189"/>
  </conditionalFormatting>
  <conditionalFormatting sqref="B24:B26">
    <cfRule type="duplicateValues" dxfId="268" priority="188"/>
  </conditionalFormatting>
  <conditionalFormatting sqref="B24:B26">
    <cfRule type="duplicateValues" dxfId="267" priority="187"/>
  </conditionalFormatting>
  <conditionalFormatting sqref="B27">
    <cfRule type="duplicateValues" dxfId="266" priority="186"/>
  </conditionalFormatting>
  <conditionalFormatting sqref="B27">
    <cfRule type="duplicateValues" dxfId="265" priority="185"/>
  </conditionalFormatting>
  <conditionalFormatting sqref="B27">
    <cfRule type="duplicateValues" dxfId="264" priority="184"/>
  </conditionalFormatting>
  <conditionalFormatting sqref="B28">
    <cfRule type="duplicateValues" dxfId="263" priority="183"/>
  </conditionalFormatting>
  <conditionalFormatting sqref="B28">
    <cfRule type="duplicateValues" dxfId="262" priority="182"/>
  </conditionalFormatting>
  <conditionalFormatting sqref="B28">
    <cfRule type="duplicateValues" dxfId="261" priority="181"/>
  </conditionalFormatting>
  <conditionalFormatting sqref="B29">
    <cfRule type="duplicateValues" dxfId="260" priority="180"/>
  </conditionalFormatting>
  <conditionalFormatting sqref="B29">
    <cfRule type="duplicateValues" dxfId="259" priority="179"/>
  </conditionalFormatting>
  <conditionalFormatting sqref="B29">
    <cfRule type="duplicateValues" dxfId="258" priority="178"/>
  </conditionalFormatting>
  <conditionalFormatting sqref="B30">
    <cfRule type="duplicateValues" dxfId="257" priority="177"/>
  </conditionalFormatting>
  <conditionalFormatting sqref="B30">
    <cfRule type="duplicateValues" dxfId="256" priority="176"/>
  </conditionalFormatting>
  <conditionalFormatting sqref="B30">
    <cfRule type="duplicateValues" dxfId="255" priority="175"/>
  </conditionalFormatting>
  <conditionalFormatting sqref="B31">
    <cfRule type="duplicateValues" dxfId="254" priority="174"/>
  </conditionalFormatting>
  <conditionalFormatting sqref="B31">
    <cfRule type="duplicateValues" dxfId="253" priority="172"/>
  </conditionalFormatting>
  <conditionalFormatting sqref="B31">
    <cfRule type="duplicateValues" dxfId="252" priority="171"/>
  </conditionalFormatting>
  <conditionalFormatting sqref="B32">
    <cfRule type="duplicateValues" dxfId="251" priority="170"/>
  </conditionalFormatting>
  <conditionalFormatting sqref="B32">
    <cfRule type="duplicateValues" dxfId="250" priority="169"/>
  </conditionalFormatting>
  <conditionalFormatting sqref="B32">
    <cfRule type="duplicateValues" dxfId="249" priority="168"/>
  </conditionalFormatting>
  <conditionalFormatting sqref="B33">
    <cfRule type="duplicateValues" dxfId="248" priority="167"/>
  </conditionalFormatting>
  <conditionalFormatting sqref="B33">
    <cfRule type="duplicateValues" dxfId="247" priority="165"/>
  </conditionalFormatting>
  <conditionalFormatting sqref="B33">
    <cfRule type="duplicateValues" dxfId="246" priority="164"/>
  </conditionalFormatting>
  <conditionalFormatting sqref="B34">
    <cfRule type="duplicateValues" dxfId="245" priority="163"/>
  </conditionalFormatting>
  <conditionalFormatting sqref="B34">
    <cfRule type="duplicateValues" dxfId="244" priority="162"/>
  </conditionalFormatting>
  <conditionalFormatting sqref="B34">
    <cfRule type="duplicateValues" dxfId="243" priority="161"/>
  </conditionalFormatting>
  <conditionalFormatting sqref="B35">
    <cfRule type="duplicateValues" dxfId="242" priority="160"/>
  </conditionalFormatting>
  <conditionalFormatting sqref="B35">
    <cfRule type="duplicateValues" dxfId="241" priority="158"/>
  </conditionalFormatting>
  <conditionalFormatting sqref="B35">
    <cfRule type="duplicateValues" dxfId="240" priority="157"/>
  </conditionalFormatting>
  <conditionalFormatting sqref="B36">
    <cfRule type="duplicateValues" dxfId="239" priority="156"/>
  </conditionalFormatting>
  <conditionalFormatting sqref="B36">
    <cfRule type="duplicateValues" dxfId="238" priority="155"/>
  </conditionalFormatting>
  <conditionalFormatting sqref="B36">
    <cfRule type="duplicateValues" dxfId="237" priority="154"/>
  </conditionalFormatting>
  <conditionalFormatting sqref="B37">
    <cfRule type="duplicateValues" dxfId="236" priority="153"/>
  </conditionalFormatting>
  <conditionalFormatting sqref="B37">
    <cfRule type="duplicateValues" dxfId="235" priority="152"/>
  </conditionalFormatting>
  <conditionalFormatting sqref="B37">
    <cfRule type="duplicateValues" dxfId="234" priority="151"/>
  </conditionalFormatting>
  <conditionalFormatting sqref="B38">
    <cfRule type="duplicateValues" dxfId="233" priority="150"/>
  </conditionalFormatting>
  <conditionalFormatting sqref="B38">
    <cfRule type="duplicateValues" dxfId="232" priority="149"/>
  </conditionalFormatting>
  <conditionalFormatting sqref="B38">
    <cfRule type="duplicateValues" dxfId="231" priority="148"/>
  </conditionalFormatting>
  <conditionalFormatting sqref="B39">
    <cfRule type="duplicateValues" dxfId="230" priority="147"/>
  </conditionalFormatting>
  <conditionalFormatting sqref="B39">
    <cfRule type="duplicateValues" dxfId="229" priority="146"/>
  </conditionalFormatting>
  <conditionalFormatting sqref="B39">
    <cfRule type="duplicateValues" dxfId="228" priority="145"/>
  </conditionalFormatting>
  <conditionalFormatting sqref="B40">
    <cfRule type="duplicateValues" dxfId="227" priority="144"/>
  </conditionalFormatting>
  <conditionalFormatting sqref="B40">
    <cfRule type="duplicateValues" dxfId="226" priority="143"/>
  </conditionalFormatting>
  <conditionalFormatting sqref="B40">
    <cfRule type="duplicateValues" dxfId="225" priority="142"/>
  </conditionalFormatting>
  <conditionalFormatting sqref="B41">
    <cfRule type="duplicateValues" dxfId="224" priority="141"/>
  </conditionalFormatting>
  <conditionalFormatting sqref="B41">
    <cfRule type="duplicateValues" dxfId="223" priority="139"/>
  </conditionalFormatting>
  <conditionalFormatting sqref="B41">
    <cfRule type="duplicateValues" dxfId="222" priority="138"/>
  </conditionalFormatting>
  <conditionalFormatting sqref="B42">
    <cfRule type="duplicateValues" dxfId="221" priority="137"/>
  </conditionalFormatting>
  <conditionalFormatting sqref="B42">
    <cfRule type="duplicateValues" dxfId="220" priority="136"/>
  </conditionalFormatting>
  <conditionalFormatting sqref="B42">
    <cfRule type="duplicateValues" dxfId="219" priority="135"/>
  </conditionalFormatting>
  <conditionalFormatting sqref="B43">
    <cfRule type="duplicateValues" dxfId="218" priority="134"/>
  </conditionalFormatting>
  <conditionalFormatting sqref="B43">
    <cfRule type="duplicateValues" dxfId="217" priority="133"/>
  </conditionalFormatting>
  <conditionalFormatting sqref="B43">
    <cfRule type="duplicateValues" dxfId="216" priority="132"/>
  </conditionalFormatting>
  <conditionalFormatting sqref="B44:B45">
    <cfRule type="duplicateValues" dxfId="215" priority="131"/>
  </conditionalFormatting>
  <conditionalFormatting sqref="B44:B45">
    <cfRule type="duplicateValues" dxfId="214" priority="130"/>
  </conditionalFormatting>
  <conditionalFormatting sqref="B44:B45">
    <cfRule type="duplicateValues" dxfId="213" priority="129"/>
  </conditionalFormatting>
  <conditionalFormatting sqref="B46">
    <cfRule type="duplicateValues" dxfId="212" priority="128"/>
  </conditionalFormatting>
  <conditionalFormatting sqref="B46">
    <cfRule type="duplicateValues" dxfId="211" priority="127"/>
  </conditionalFormatting>
  <conditionalFormatting sqref="B46">
    <cfRule type="duplicateValues" dxfId="210" priority="126"/>
  </conditionalFormatting>
  <conditionalFormatting sqref="B47">
    <cfRule type="duplicateValues" dxfId="209" priority="125"/>
  </conditionalFormatting>
  <conditionalFormatting sqref="B47">
    <cfRule type="duplicateValues" dxfId="208" priority="124"/>
  </conditionalFormatting>
  <conditionalFormatting sqref="B47">
    <cfRule type="duplicateValues" dxfId="207" priority="123"/>
  </conditionalFormatting>
  <conditionalFormatting sqref="B48">
    <cfRule type="duplicateValues" dxfId="206" priority="122"/>
  </conditionalFormatting>
  <conditionalFormatting sqref="B48">
    <cfRule type="duplicateValues" dxfId="205" priority="121"/>
  </conditionalFormatting>
  <conditionalFormatting sqref="B48">
    <cfRule type="duplicateValues" dxfId="204" priority="120"/>
  </conditionalFormatting>
  <conditionalFormatting sqref="B49">
    <cfRule type="duplicateValues" dxfId="203" priority="119"/>
  </conditionalFormatting>
  <conditionalFormatting sqref="B49">
    <cfRule type="duplicateValues" dxfId="202" priority="118"/>
  </conditionalFormatting>
  <conditionalFormatting sqref="B49">
    <cfRule type="duplicateValues" dxfId="201" priority="117"/>
  </conditionalFormatting>
  <conditionalFormatting sqref="B50">
    <cfRule type="duplicateValues" dxfId="200" priority="116"/>
  </conditionalFormatting>
  <conditionalFormatting sqref="B50">
    <cfRule type="duplicateValues" dxfId="199" priority="114"/>
  </conditionalFormatting>
  <conditionalFormatting sqref="B50">
    <cfRule type="duplicateValues" dxfId="198" priority="113"/>
  </conditionalFormatting>
  <conditionalFormatting sqref="B51">
    <cfRule type="duplicateValues" dxfId="197" priority="112"/>
  </conditionalFormatting>
  <conditionalFormatting sqref="B51">
    <cfRule type="duplicateValues" dxfId="196" priority="111"/>
  </conditionalFormatting>
  <conditionalFormatting sqref="B51">
    <cfRule type="duplicateValues" dxfId="195" priority="110"/>
  </conditionalFormatting>
  <conditionalFormatting sqref="B52">
    <cfRule type="duplicateValues" dxfId="194" priority="109"/>
  </conditionalFormatting>
  <conditionalFormatting sqref="B52">
    <cfRule type="duplicateValues" dxfId="193" priority="108"/>
  </conditionalFormatting>
  <conditionalFormatting sqref="B52">
    <cfRule type="duplicateValues" dxfId="192" priority="107"/>
  </conditionalFormatting>
  <conditionalFormatting sqref="B53">
    <cfRule type="duplicateValues" dxfId="191" priority="106"/>
  </conditionalFormatting>
  <conditionalFormatting sqref="B53">
    <cfRule type="duplicateValues" dxfId="190" priority="105"/>
  </conditionalFormatting>
  <conditionalFormatting sqref="B53">
    <cfRule type="duplicateValues" dxfId="189" priority="104"/>
  </conditionalFormatting>
  <conditionalFormatting sqref="B54">
    <cfRule type="duplicateValues" dxfId="188" priority="103"/>
  </conditionalFormatting>
  <conditionalFormatting sqref="B54">
    <cfRule type="duplicateValues" dxfId="187" priority="102"/>
  </conditionalFormatting>
  <conditionalFormatting sqref="B54">
    <cfRule type="duplicateValues" dxfId="186" priority="101"/>
  </conditionalFormatting>
  <conditionalFormatting sqref="B55">
    <cfRule type="duplicateValues" dxfId="185" priority="100"/>
  </conditionalFormatting>
  <conditionalFormatting sqref="B55">
    <cfRule type="duplicateValues" dxfId="184" priority="99"/>
  </conditionalFormatting>
  <conditionalFormatting sqref="B55">
    <cfRule type="duplicateValues" dxfId="183" priority="98"/>
  </conditionalFormatting>
  <conditionalFormatting sqref="B56">
    <cfRule type="duplicateValues" dxfId="182" priority="97"/>
  </conditionalFormatting>
  <conditionalFormatting sqref="B56">
    <cfRule type="duplicateValues" dxfId="181" priority="96"/>
  </conditionalFormatting>
  <conditionalFormatting sqref="B56">
    <cfRule type="duplicateValues" dxfId="180" priority="95"/>
  </conditionalFormatting>
  <conditionalFormatting sqref="B57">
    <cfRule type="duplicateValues" dxfId="179" priority="94"/>
  </conditionalFormatting>
  <conditionalFormatting sqref="B57">
    <cfRule type="duplicateValues" dxfId="178" priority="93"/>
  </conditionalFormatting>
  <conditionalFormatting sqref="B57">
    <cfRule type="duplicateValues" dxfId="177" priority="92"/>
  </conditionalFormatting>
  <conditionalFormatting sqref="B58">
    <cfRule type="duplicateValues" dxfId="176" priority="91"/>
  </conditionalFormatting>
  <conditionalFormatting sqref="B58">
    <cfRule type="duplicateValues" dxfId="175" priority="90"/>
  </conditionalFormatting>
  <conditionalFormatting sqref="B58">
    <cfRule type="duplicateValues" dxfId="174" priority="89"/>
  </conditionalFormatting>
  <conditionalFormatting sqref="B59">
    <cfRule type="duplicateValues" dxfId="173" priority="87"/>
  </conditionalFormatting>
  <conditionalFormatting sqref="B59">
    <cfRule type="duplicateValues" dxfId="172" priority="86"/>
  </conditionalFormatting>
  <conditionalFormatting sqref="B59">
    <cfRule type="duplicateValues" dxfId="171" priority="85"/>
  </conditionalFormatting>
  <conditionalFormatting sqref="B60">
    <cfRule type="duplicateValues" dxfId="170" priority="84"/>
  </conditionalFormatting>
  <conditionalFormatting sqref="B60">
    <cfRule type="duplicateValues" dxfId="169" priority="83"/>
  </conditionalFormatting>
  <conditionalFormatting sqref="B60">
    <cfRule type="duplicateValues" dxfId="168" priority="82"/>
  </conditionalFormatting>
  <conditionalFormatting sqref="B61">
    <cfRule type="duplicateValues" dxfId="167" priority="81"/>
  </conditionalFormatting>
  <conditionalFormatting sqref="B61">
    <cfRule type="duplicateValues" dxfId="166" priority="80"/>
  </conditionalFormatting>
  <conditionalFormatting sqref="B61">
    <cfRule type="duplicateValues" dxfId="165" priority="79"/>
  </conditionalFormatting>
  <conditionalFormatting sqref="B62">
    <cfRule type="duplicateValues" dxfId="164" priority="78"/>
  </conditionalFormatting>
  <conditionalFormatting sqref="B62">
    <cfRule type="duplicateValues" dxfId="163" priority="76"/>
  </conditionalFormatting>
  <conditionalFormatting sqref="B62">
    <cfRule type="duplicateValues" dxfId="162" priority="75"/>
  </conditionalFormatting>
  <conditionalFormatting sqref="B63">
    <cfRule type="duplicateValues" dxfId="161" priority="74"/>
  </conditionalFormatting>
  <conditionalFormatting sqref="B63">
    <cfRule type="duplicateValues" dxfId="160" priority="73"/>
  </conditionalFormatting>
  <conditionalFormatting sqref="B63">
    <cfRule type="duplicateValues" dxfId="159" priority="72"/>
  </conditionalFormatting>
  <conditionalFormatting sqref="B64">
    <cfRule type="duplicateValues" dxfId="158" priority="71"/>
  </conditionalFormatting>
  <conditionalFormatting sqref="B64">
    <cfRule type="duplicateValues" dxfId="157" priority="70"/>
  </conditionalFormatting>
  <conditionalFormatting sqref="B64">
    <cfRule type="duplicateValues" dxfId="156" priority="69"/>
  </conditionalFormatting>
  <conditionalFormatting sqref="B65">
    <cfRule type="duplicateValues" dxfId="155" priority="68"/>
  </conditionalFormatting>
  <conditionalFormatting sqref="B65">
    <cfRule type="duplicateValues" dxfId="154" priority="66"/>
  </conditionalFormatting>
  <conditionalFormatting sqref="B65">
    <cfRule type="duplicateValues" dxfId="153" priority="65"/>
  </conditionalFormatting>
  <conditionalFormatting sqref="B66">
    <cfRule type="duplicateValues" dxfId="152" priority="64"/>
  </conditionalFormatting>
  <conditionalFormatting sqref="B66">
    <cfRule type="duplicateValues" dxfId="151" priority="62"/>
  </conditionalFormatting>
  <conditionalFormatting sqref="B66">
    <cfRule type="duplicateValues" dxfId="150" priority="61"/>
  </conditionalFormatting>
  <conditionalFormatting sqref="B67">
    <cfRule type="duplicateValues" dxfId="149" priority="60"/>
  </conditionalFormatting>
  <conditionalFormatting sqref="B67">
    <cfRule type="duplicateValues" dxfId="148" priority="59"/>
  </conditionalFormatting>
  <conditionalFormatting sqref="B67">
    <cfRule type="duplicateValues" dxfId="147" priority="58"/>
  </conditionalFormatting>
  <conditionalFormatting sqref="B68">
    <cfRule type="duplicateValues" dxfId="146" priority="57"/>
  </conditionalFormatting>
  <conditionalFormatting sqref="B68">
    <cfRule type="duplicateValues" dxfId="145" priority="56"/>
  </conditionalFormatting>
  <conditionalFormatting sqref="B68">
    <cfRule type="duplicateValues" dxfId="144" priority="55"/>
  </conditionalFormatting>
  <conditionalFormatting sqref="B69">
    <cfRule type="duplicateValues" dxfId="143" priority="54"/>
  </conditionalFormatting>
  <conditionalFormatting sqref="B69">
    <cfRule type="duplicateValues" dxfId="142" priority="53"/>
  </conditionalFormatting>
  <conditionalFormatting sqref="B69">
    <cfRule type="duplicateValues" dxfId="141" priority="52"/>
  </conditionalFormatting>
  <conditionalFormatting sqref="B70">
    <cfRule type="duplicateValues" dxfId="140" priority="51"/>
  </conditionalFormatting>
  <conditionalFormatting sqref="B70">
    <cfRule type="duplicateValues" dxfId="139" priority="49"/>
  </conditionalFormatting>
  <conditionalFormatting sqref="B70">
    <cfRule type="duplicateValues" dxfId="138" priority="48"/>
  </conditionalFormatting>
  <conditionalFormatting sqref="B71">
    <cfRule type="duplicateValues" dxfId="137" priority="47"/>
  </conditionalFormatting>
  <conditionalFormatting sqref="B71">
    <cfRule type="duplicateValues" dxfId="136" priority="46"/>
  </conditionalFormatting>
  <conditionalFormatting sqref="B71">
    <cfRule type="duplicateValues" dxfId="135" priority="45"/>
  </conditionalFormatting>
  <conditionalFormatting sqref="B72">
    <cfRule type="duplicateValues" dxfId="134" priority="44"/>
  </conditionalFormatting>
  <conditionalFormatting sqref="B72">
    <cfRule type="duplicateValues" dxfId="133" priority="43"/>
  </conditionalFormatting>
  <conditionalFormatting sqref="B72">
    <cfRule type="duplicateValues" dxfId="132" priority="42"/>
  </conditionalFormatting>
  <conditionalFormatting sqref="B73">
    <cfRule type="duplicateValues" dxfId="131" priority="41"/>
  </conditionalFormatting>
  <conditionalFormatting sqref="B73">
    <cfRule type="duplicateValues" dxfId="130" priority="39"/>
  </conditionalFormatting>
  <conditionalFormatting sqref="B73">
    <cfRule type="duplicateValues" dxfId="129" priority="38"/>
  </conditionalFormatting>
  <conditionalFormatting sqref="B74">
    <cfRule type="duplicateValues" dxfId="128" priority="37"/>
  </conditionalFormatting>
  <conditionalFormatting sqref="B74">
    <cfRule type="duplicateValues" dxfId="127" priority="36"/>
  </conditionalFormatting>
  <conditionalFormatting sqref="B74">
    <cfRule type="duplicateValues" dxfId="126" priority="35"/>
  </conditionalFormatting>
  <conditionalFormatting sqref="B75">
    <cfRule type="duplicateValues" dxfId="125" priority="34"/>
  </conditionalFormatting>
  <conditionalFormatting sqref="B75">
    <cfRule type="duplicateValues" dxfId="124" priority="33"/>
  </conditionalFormatting>
  <conditionalFormatting sqref="B75">
    <cfRule type="duplicateValues" dxfId="123" priority="32"/>
  </conditionalFormatting>
  <conditionalFormatting sqref="B76">
    <cfRule type="duplicateValues" dxfId="122" priority="31"/>
  </conditionalFormatting>
  <conditionalFormatting sqref="B76">
    <cfRule type="duplicateValues" dxfId="121" priority="29"/>
  </conditionalFormatting>
  <conditionalFormatting sqref="B76">
    <cfRule type="duplicateValues" dxfId="120" priority="28"/>
  </conditionalFormatting>
  <conditionalFormatting sqref="B77">
    <cfRule type="duplicateValues" dxfId="119" priority="27"/>
  </conditionalFormatting>
  <conditionalFormatting sqref="B77">
    <cfRule type="duplicateValues" dxfId="118" priority="25"/>
  </conditionalFormatting>
  <conditionalFormatting sqref="B77">
    <cfRule type="duplicateValues" dxfId="117" priority="24"/>
  </conditionalFormatting>
  <conditionalFormatting sqref="B78">
    <cfRule type="duplicateValues" dxfId="116" priority="23"/>
  </conditionalFormatting>
  <conditionalFormatting sqref="B78">
    <cfRule type="duplicateValues" dxfId="115" priority="21"/>
  </conditionalFormatting>
  <conditionalFormatting sqref="B78">
    <cfRule type="duplicateValues" dxfId="114" priority="20"/>
  </conditionalFormatting>
  <conditionalFormatting sqref="B79">
    <cfRule type="duplicateValues" dxfId="113" priority="19"/>
  </conditionalFormatting>
  <conditionalFormatting sqref="B79">
    <cfRule type="duplicateValues" dxfId="112" priority="17"/>
  </conditionalFormatting>
  <conditionalFormatting sqref="B79">
    <cfRule type="duplicateValues" dxfId="111" priority="16"/>
  </conditionalFormatting>
  <conditionalFormatting sqref="B80">
    <cfRule type="duplicateValues" dxfId="110" priority="15"/>
  </conditionalFormatting>
  <conditionalFormatting sqref="B80">
    <cfRule type="duplicateValues" dxfId="109" priority="14"/>
  </conditionalFormatting>
  <conditionalFormatting sqref="B80">
    <cfRule type="duplicateValues" dxfId="108" priority="13"/>
  </conditionalFormatting>
  <conditionalFormatting sqref="B81">
    <cfRule type="duplicateValues" dxfId="107" priority="12"/>
  </conditionalFormatting>
  <conditionalFormatting sqref="B81">
    <cfRule type="duplicateValues" dxfId="106" priority="11"/>
  </conditionalFormatting>
  <conditionalFormatting sqref="B81">
    <cfRule type="duplicateValues" dxfId="105" priority="10"/>
  </conditionalFormatting>
  <conditionalFormatting sqref="B82">
    <cfRule type="duplicateValues" dxfId="104" priority="9"/>
  </conditionalFormatting>
  <conditionalFormatting sqref="B82">
    <cfRule type="duplicateValues" dxfId="103" priority="8"/>
  </conditionalFormatting>
  <conditionalFormatting sqref="B82">
    <cfRule type="duplicateValues" dxfId="102" priority="7"/>
  </conditionalFormatting>
  <conditionalFormatting sqref="B83">
    <cfRule type="duplicateValues" dxfId="101" priority="6"/>
  </conditionalFormatting>
  <conditionalFormatting sqref="B83">
    <cfRule type="duplicateValues" dxfId="100" priority="5"/>
  </conditionalFormatting>
  <conditionalFormatting sqref="B83">
    <cfRule type="duplicateValues" dxfId="99" priority="4"/>
  </conditionalFormatting>
  <conditionalFormatting sqref="B84">
    <cfRule type="duplicateValues" dxfId="98" priority="3"/>
  </conditionalFormatting>
  <conditionalFormatting sqref="B84">
    <cfRule type="duplicateValues" dxfId="97" priority="2"/>
  </conditionalFormatting>
  <conditionalFormatting sqref="B84">
    <cfRule type="duplicateValues" dxfId="9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8C31-3F55-4E3B-A9E2-BC4D24898DD5}">
  <dimension ref="A1:S40"/>
  <sheetViews>
    <sheetView zoomScaleNormal="100" workbookViewId="0">
      <pane ySplit="3" topLeftCell="A4" activePane="bottomLeft" state="frozen"/>
      <selection pane="bottomLeft" activeCell="O9" sqref="O9"/>
    </sheetView>
  </sheetViews>
  <sheetFormatPr defaultRowHeight="15" x14ac:dyDescent="0.25"/>
  <cols>
    <col min="2" max="2" width="14.28515625" customWidth="1"/>
    <col min="3" max="3" width="46" customWidth="1"/>
    <col min="4" max="4" width="13" customWidth="1"/>
    <col min="5" max="5" width="13.5703125" customWidth="1"/>
    <col min="9" max="9" width="11" customWidth="1"/>
    <col min="11" max="11" width="10.42578125" customWidth="1"/>
    <col min="19" max="19" width="11.140625" customWidth="1"/>
  </cols>
  <sheetData>
    <row r="1" spans="1:19" s="1" customFormat="1" x14ac:dyDescent="0.25">
      <c r="A1" s="149" t="s">
        <v>18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s="1" customFormat="1" x14ac:dyDescent="0.25">
      <c r="A2" s="152" t="s">
        <v>130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20</v>
      </c>
      <c r="M3" s="7" t="s">
        <v>21</v>
      </c>
      <c r="N3" s="7" t="s">
        <v>22</v>
      </c>
      <c r="O3" s="7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6" x14ac:dyDescent="0.25">
      <c r="A4" s="34" t="s">
        <v>303</v>
      </c>
      <c r="B4" s="49">
        <v>8699606690894</v>
      </c>
      <c r="C4" s="36" t="s">
        <v>302</v>
      </c>
      <c r="D4" s="40"/>
      <c r="E4" s="40"/>
      <c r="F4" s="45" t="s">
        <v>301</v>
      </c>
      <c r="G4" s="51"/>
      <c r="H4" s="2"/>
      <c r="I4" s="2"/>
      <c r="J4" s="2"/>
      <c r="K4" s="17" t="s">
        <v>42</v>
      </c>
      <c r="L4" s="30">
        <v>0.4</v>
      </c>
      <c r="M4" s="30">
        <v>0.1</v>
      </c>
      <c r="N4" s="30">
        <v>0</v>
      </c>
      <c r="O4" s="30">
        <v>0</v>
      </c>
      <c r="P4" s="30"/>
      <c r="Q4" s="30" t="s">
        <v>34</v>
      </c>
      <c r="R4" s="93"/>
      <c r="S4" s="41"/>
    </row>
    <row r="5" spans="1:19" s="1" customFormat="1" ht="36" x14ac:dyDescent="0.25">
      <c r="A5" s="26" t="s">
        <v>396</v>
      </c>
      <c r="B5" s="49">
        <v>8699788690514</v>
      </c>
      <c r="C5" s="36" t="s">
        <v>397</v>
      </c>
      <c r="D5" s="40"/>
      <c r="E5" s="40"/>
      <c r="F5" s="45" t="s">
        <v>398</v>
      </c>
      <c r="G5" s="57"/>
      <c r="H5" s="2"/>
      <c r="I5" s="2"/>
      <c r="J5" s="2"/>
      <c r="K5" s="17" t="s">
        <v>42</v>
      </c>
      <c r="L5" s="30">
        <v>0.4</v>
      </c>
      <c r="M5" s="30">
        <v>0.1</v>
      </c>
      <c r="N5" s="30">
        <v>0</v>
      </c>
      <c r="O5" s="30">
        <v>0</v>
      </c>
      <c r="P5" s="30"/>
      <c r="Q5" s="30" t="s">
        <v>34</v>
      </c>
      <c r="R5" s="111"/>
      <c r="S5" s="31"/>
    </row>
    <row r="6" spans="1:19" s="1" customFormat="1" ht="36" x14ac:dyDescent="0.25">
      <c r="A6" s="26" t="s">
        <v>399</v>
      </c>
      <c r="B6" s="49">
        <v>8699828690719</v>
      </c>
      <c r="C6" s="36" t="s">
        <v>400</v>
      </c>
      <c r="D6" s="49"/>
      <c r="E6" s="40"/>
      <c r="F6" s="45" t="s">
        <v>398</v>
      </c>
      <c r="G6" s="57"/>
      <c r="H6" s="2"/>
      <c r="I6" s="2"/>
      <c r="J6" s="2"/>
      <c r="K6" s="17" t="s">
        <v>42</v>
      </c>
      <c r="L6" s="30">
        <v>0.4</v>
      </c>
      <c r="M6" s="30">
        <v>0.1</v>
      </c>
      <c r="N6" s="30">
        <v>0</v>
      </c>
      <c r="O6" s="30">
        <v>0</v>
      </c>
      <c r="P6" s="30"/>
      <c r="Q6" s="30" t="s">
        <v>34</v>
      </c>
      <c r="R6" s="111"/>
      <c r="S6" s="31"/>
    </row>
    <row r="7" spans="1:19" s="1" customFormat="1" ht="36" x14ac:dyDescent="0.25">
      <c r="A7" s="34" t="s">
        <v>401</v>
      </c>
      <c r="B7" s="35">
        <v>8699788690743</v>
      </c>
      <c r="C7" s="36" t="s">
        <v>402</v>
      </c>
      <c r="D7" s="40"/>
      <c r="E7" s="40"/>
      <c r="F7" s="58" t="s">
        <v>232</v>
      </c>
      <c r="G7" s="51"/>
      <c r="H7" s="59"/>
      <c r="I7" s="59"/>
      <c r="J7" s="59"/>
      <c r="K7" s="17" t="s">
        <v>42</v>
      </c>
      <c r="L7" s="30">
        <v>0.4</v>
      </c>
      <c r="M7" s="30">
        <v>0.1</v>
      </c>
      <c r="N7" s="30">
        <v>0</v>
      </c>
      <c r="O7" s="30">
        <v>0</v>
      </c>
      <c r="P7" s="30"/>
      <c r="Q7" s="30" t="s">
        <v>34</v>
      </c>
      <c r="R7" s="111"/>
      <c r="S7" s="41"/>
    </row>
    <row r="8" spans="1:19" s="1" customFormat="1" ht="36" x14ac:dyDescent="0.25">
      <c r="A8" s="34" t="s">
        <v>300</v>
      </c>
      <c r="B8" s="35">
        <v>8699788690101</v>
      </c>
      <c r="C8" s="36" t="s">
        <v>299</v>
      </c>
      <c r="D8" s="40"/>
      <c r="E8" s="40"/>
      <c r="F8" s="58" t="s">
        <v>298</v>
      </c>
      <c r="G8" s="57"/>
      <c r="H8" s="2"/>
      <c r="I8" s="2"/>
      <c r="J8" s="2"/>
      <c r="K8" s="17" t="s">
        <v>42</v>
      </c>
      <c r="L8" s="30">
        <v>0.4</v>
      </c>
      <c r="M8" s="30">
        <v>0.1</v>
      </c>
      <c r="N8" s="30">
        <v>0</v>
      </c>
      <c r="O8" s="30">
        <v>0</v>
      </c>
      <c r="P8" s="30"/>
      <c r="Q8" s="30" t="s">
        <v>34</v>
      </c>
      <c r="R8" s="93"/>
      <c r="S8" s="31"/>
    </row>
    <row r="9" spans="1:19" s="1" customFormat="1" ht="36" x14ac:dyDescent="0.25">
      <c r="A9" s="26" t="s">
        <v>418</v>
      </c>
      <c r="B9" s="92">
        <v>8699527150132</v>
      </c>
      <c r="C9" s="91" t="s">
        <v>419</v>
      </c>
      <c r="D9" s="39"/>
      <c r="E9" s="40"/>
      <c r="F9" s="16" t="s">
        <v>420</v>
      </c>
      <c r="G9" s="57"/>
      <c r="H9" s="2">
        <v>45709</v>
      </c>
      <c r="I9" s="2"/>
      <c r="J9" s="2"/>
      <c r="K9" s="17" t="s">
        <v>42</v>
      </c>
      <c r="L9" s="30">
        <v>0.28000000000000003</v>
      </c>
      <c r="M9" s="30">
        <v>0.1</v>
      </c>
      <c r="N9" s="30">
        <v>0</v>
      </c>
      <c r="O9" s="30">
        <v>0</v>
      </c>
      <c r="P9" s="30"/>
      <c r="Q9" s="30" t="s">
        <v>34</v>
      </c>
      <c r="R9" s="111"/>
      <c r="S9" s="2"/>
    </row>
    <row r="10" spans="1:19" s="1" customFormat="1" ht="36" x14ac:dyDescent="0.25">
      <c r="A10" s="26" t="s">
        <v>461</v>
      </c>
      <c r="B10" s="35">
        <v>8680150570169</v>
      </c>
      <c r="C10" s="36" t="s">
        <v>462</v>
      </c>
      <c r="D10" s="40"/>
      <c r="E10" s="40"/>
      <c r="F10" s="88" t="s">
        <v>463</v>
      </c>
      <c r="G10" s="61"/>
      <c r="H10" s="2">
        <v>45702</v>
      </c>
      <c r="I10" s="2"/>
      <c r="J10" s="2"/>
      <c r="K10" s="17" t="s">
        <v>42</v>
      </c>
      <c r="L10" s="30">
        <v>0.28000000000000003</v>
      </c>
      <c r="M10" s="30">
        <v>0.1</v>
      </c>
      <c r="N10" s="30">
        <v>0</v>
      </c>
      <c r="O10" s="30">
        <v>0</v>
      </c>
      <c r="P10" s="30"/>
      <c r="Q10" s="30" t="s">
        <v>34</v>
      </c>
      <c r="R10" s="119"/>
      <c r="S10" s="2"/>
    </row>
    <row r="11" spans="1:19" s="1" customFormat="1" ht="36" x14ac:dyDescent="0.25">
      <c r="A11" s="34" t="s">
        <v>421</v>
      </c>
      <c r="B11" s="35">
        <v>8680881024160</v>
      </c>
      <c r="C11" s="102" t="s">
        <v>422</v>
      </c>
      <c r="D11" s="92"/>
      <c r="E11" s="101"/>
      <c r="F11" s="16" t="s">
        <v>423</v>
      </c>
      <c r="G11" s="125"/>
      <c r="H11" s="32">
        <v>41127</v>
      </c>
      <c r="I11" s="72" t="s">
        <v>424</v>
      </c>
      <c r="J11" s="2" t="s">
        <v>425</v>
      </c>
      <c r="K11" s="33" t="s">
        <v>33</v>
      </c>
      <c r="L11" s="64">
        <v>0.28000000000000003</v>
      </c>
      <c r="M11" s="64">
        <v>0.18</v>
      </c>
      <c r="N11" s="64">
        <v>0.1</v>
      </c>
      <c r="O11" s="64">
        <v>0</v>
      </c>
      <c r="P11" s="64"/>
      <c r="Q11" s="64" t="s">
        <v>34</v>
      </c>
      <c r="R11" s="111"/>
      <c r="S11" s="32"/>
    </row>
    <row r="12" spans="1:19" s="1" customFormat="1" ht="36" x14ac:dyDescent="0.25">
      <c r="A12" s="49" t="s">
        <v>443</v>
      </c>
      <c r="B12" s="49">
        <v>8699650772744</v>
      </c>
      <c r="C12" s="36" t="s">
        <v>444</v>
      </c>
      <c r="D12" s="26"/>
      <c r="E12" s="26"/>
      <c r="F12" s="106" t="s">
        <v>445</v>
      </c>
      <c r="G12" s="17"/>
      <c r="H12" s="2">
        <v>45030</v>
      </c>
      <c r="I12" s="2"/>
      <c r="J12" s="2"/>
      <c r="K12" s="17" t="s">
        <v>33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0" t="s">
        <v>34</v>
      </c>
      <c r="R12" s="111"/>
      <c r="S12" s="81"/>
    </row>
    <row r="13" spans="1:19" s="1" customFormat="1" x14ac:dyDescent="0.25">
      <c r="A13" s="26" t="s">
        <v>412</v>
      </c>
      <c r="B13" s="35">
        <v>8699543092591</v>
      </c>
      <c r="C13" s="36" t="s">
        <v>413</v>
      </c>
      <c r="D13" s="40"/>
      <c r="E13" s="40"/>
      <c r="F13" s="16" t="s">
        <v>414</v>
      </c>
      <c r="G13" s="61"/>
      <c r="H13" s="2">
        <v>45661</v>
      </c>
      <c r="I13" s="2"/>
      <c r="J13" s="2"/>
      <c r="K13" s="33" t="s">
        <v>33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30" t="s">
        <v>34</v>
      </c>
      <c r="R13" s="119"/>
      <c r="S13" s="31"/>
    </row>
    <row r="14" spans="1:19" s="1" customFormat="1" ht="24" x14ac:dyDescent="0.25">
      <c r="A14" s="34" t="s">
        <v>406</v>
      </c>
      <c r="B14" s="35">
        <v>8699525790019</v>
      </c>
      <c r="C14" s="36" t="s">
        <v>407</v>
      </c>
      <c r="D14" s="63"/>
      <c r="E14" s="63"/>
      <c r="F14" s="16" t="s">
        <v>408</v>
      </c>
      <c r="G14" s="17"/>
      <c r="H14" s="32">
        <v>42341</v>
      </c>
      <c r="I14" s="2"/>
      <c r="J14" s="2"/>
      <c r="K14" s="33" t="s">
        <v>33</v>
      </c>
      <c r="L14" s="30">
        <v>0.28000000000000003</v>
      </c>
      <c r="M14" s="30">
        <v>0.18</v>
      </c>
      <c r="N14" s="30">
        <v>0.1</v>
      </c>
      <c r="O14" s="30">
        <v>0</v>
      </c>
      <c r="P14" s="30"/>
      <c r="Q14" s="30" t="s">
        <v>34</v>
      </c>
      <c r="R14" s="111"/>
      <c r="S14" s="84"/>
    </row>
    <row r="15" spans="1:19" s="1" customFormat="1" ht="36" x14ac:dyDescent="0.25">
      <c r="A15" s="34" t="s">
        <v>394</v>
      </c>
      <c r="B15" s="35">
        <v>8699591590049</v>
      </c>
      <c r="C15" s="102" t="s">
        <v>395</v>
      </c>
      <c r="D15" s="118"/>
      <c r="E15" s="101"/>
      <c r="F15" s="16" t="s">
        <v>393</v>
      </c>
      <c r="G15" s="33"/>
      <c r="H15" s="32">
        <v>42633</v>
      </c>
      <c r="I15" s="41">
        <v>45688</v>
      </c>
      <c r="J15" s="2">
        <v>45401</v>
      </c>
      <c r="K15" s="33" t="s">
        <v>42</v>
      </c>
      <c r="L15" s="64">
        <v>0.4</v>
      </c>
      <c r="M15" s="64">
        <v>0.1</v>
      </c>
      <c r="N15" s="64">
        <v>0</v>
      </c>
      <c r="O15" s="64">
        <v>0</v>
      </c>
      <c r="P15" s="64"/>
      <c r="Q15" s="64" t="s">
        <v>34</v>
      </c>
      <c r="R15" s="117"/>
      <c r="S15" s="121"/>
    </row>
    <row r="16" spans="1:19" s="1" customFormat="1" x14ac:dyDescent="0.25">
      <c r="A16" s="34" t="s">
        <v>440</v>
      </c>
      <c r="B16" s="35">
        <v>8699541153690</v>
      </c>
      <c r="C16" s="36" t="s">
        <v>441</v>
      </c>
      <c r="D16" s="63"/>
      <c r="E16" s="63"/>
      <c r="F16" s="16" t="s">
        <v>442</v>
      </c>
      <c r="G16" s="17"/>
      <c r="H16" s="2">
        <v>43220</v>
      </c>
      <c r="I16" s="2"/>
      <c r="J16" s="2"/>
      <c r="K16" s="33" t="s">
        <v>33</v>
      </c>
      <c r="L16" s="30">
        <v>0.28000000000000003</v>
      </c>
      <c r="M16" s="30">
        <v>0.18</v>
      </c>
      <c r="N16" s="30">
        <v>0.1</v>
      </c>
      <c r="O16" s="30">
        <v>0</v>
      </c>
      <c r="P16" s="30"/>
      <c r="Q16" s="30" t="s">
        <v>34</v>
      </c>
      <c r="R16" s="111"/>
      <c r="S16" s="2"/>
    </row>
    <row r="17" spans="1:19" s="1" customFormat="1" x14ac:dyDescent="0.25">
      <c r="A17" s="71" t="s">
        <v>292</v>
      </c>
      <c r="B17" s="92">
        <v>8699548994319</v>
      </c>
      <c r="C17" s="91" t="s">
        <v>291</v>
      </c>
      <c r="D17" s="71"/>
      <c r="E17" s="71"/>
      <c r="F17" s="88" t="s">
        <v>287</v>
      </c>
      <c r="G17" s="90"/>
      <c r="H17" s="2">
        <v>45695</v>
      </c>
      <c r="I17" s="90"/>
      <c r="J17" s="90"/>
      <c r="K17" s="33" t="s">
        <v>288</v>
      </c>
      <c r="L17" s="89">
        <v>0.41</v>
      </c>
      <c r="M17" s="30">
        <v>0.31</v>
      </c>
      <c r="N17" s="64">
        <v>0.11</v>
      </c>
      <c r="O17" s="64">
        <v>0</v>
      </c>
      <c r="P17" s="64"/>
      <c r="Q17" s="64" t="s">
        <v>34</v>
      </c>
      <c r="R17" s="93"/>
      <c r="S17" s="31"/>
    </row>
    <row r="18" spans="1:19" s="1" customFormat="1" x14ac:dyDescent="0.25">
      <c r="A18" s="71" t="s">
        <v>290</v>
      </c>
      <c r="B18" s="92">
        <v>8699548994326</v>
      </c>
      <c r="C18" s="91" t="s">
        <v>289</v>
      </c>
      <c r="D18" s="71"/>
      <c r="E18" s="71"/>
      <c r="F18" s="88" t="s">
        <v>287</v>
      </c>
      <c r="G18" s="90"/>
      <c r="H18" s="2">
        <v>45695</v>
      </c>
      <c r="I18" s="90"/>
      <c r="J18" s="90"/>
      <c r="K18" s="33" t="s">
        <v>288</v>
      </c>
      <c r="L18" s="89">
        <v>0.41</v>
      </c>
      <c r="M18" s="30">
        <v>0.31</v>
      </c>
      <c r="N18" s="64">
        <v>0.11</v>
      </c>
      <c r="O18" s="64">
        <v>0</v>
      </c>
      <c r="P18" s="64"/>
      <c r="Q18" s="64" t="s">
        <v>34</v>
      </c>
      <c r="R18" s="93"/>
      <c r="S18" s="31"/>
    </row>
    <row r="19" spans="1:19" s="1" customFormat="1" x14ac:dyDescent="0.25">
      <c r="A19" s="34" t="s">
        <v>312</v>
      </c>
      <c r="B19" s="35">
        <v>8681144039051</v>
      </c>
      <c r="C19" s="36" t="s">
        <v>311</v>
      </c>
      <c r="D19" s="47"/>
      <c r="E19" s="34"/>
      <c r="F19" s="16" t="s">
        <v>310</v>
      </c>
      <c r="G19" s="33"/>
      <c r="H19" s="32">
        <v>39787</v>
      </c>
      <c r="I19" s="32"/>
      <c r="J19" s="32"/>
      <c r="K19" s="33" t="s">
        <v>33</v>
      </c>
      <c r="L19" s="30">
        <v>0.28000000000000003</v>
      </c>
      <c r="M19" s="30">
        <v>0.18</v>
      </c>
      <c r="N19" s="30">
        <v>0.1</v>
      </c>
      <c r="O19" s="30">
        <v>0</v>
      </c>
      <c r="P19" s="64"/>
      <c r="Q19" s="64" t="s">
        <v>34</v>
      </c>
      <c r="R19" s="93"/>
      <c r="S19" s="2"/>
    </row>
    <row r="20" spans="1:19" s="1" customFormat="1" ht="24" x14ac:dyDescent="0.25">
      <c r="A20" s="71" t="s">
        <v>467</v>
      </c>
      <c r="B20" s="92">
        <v>8699580640090</v>
      </c>
      <c r="C20" s="91" t="s">
        <v>468</v>
      </c>
      <c r="D20" s="71"/>
      <c r="E20" s="71"/>
      <c r="F20" s="88" t="s">
        <v>469</v>
      </c>
      <c r="G20" s="88" t="s">
        <v>470</v>
      </c>
      <c r="H20" s="2">
        <v>45695</v>
      </c>
      <c r="I20" s="27"/>
      <c r="J20" s="27"/>
      <c r="K20" s="33" t="s">
        <v>33</v>
      </c>
      <c r="L20" s="30">
        <v>0.28000000000000003</v>
      </c>
      <c r="M20" s="30">
        <v>0.18</v>
      </c>
      <c r="N20" s="30">
        <v>0.1</v>
      </c>
      <c r="O20" s="30">
        <v>0</v>
      </c>
      <c r="P20" s="30"/>
      <c r="Q20" s="30" t="s">
        <v>34</v>
      </c>
      <c r="R20" s="112"/>
      <c r="S20" s="2"/>
    </row>
    <row r="21" spans="1:19" s="1" customFormat="1" ht="36" x14ac:dyDescent="0.25">
      <c r="A21" s="34" t="s">
        <v>446</v>
      </c>
      <c r="B21" s="35">
        <v>8699638035595</v>
      </c>
      <c r="C21" s="36" t="s">
        <v>447</v>
      </c>
      <c r="D21" s="95"/>
      <c r="E21" s="95"/>
      <c r="F21" s="101" t="s">
        <v>448</v>
      </c>
      <c r="G21" s="73"/>
      <c r="H21" s="31">
        <v>44029</v>
      </c>
      <c r="I21" s="2"/>
      <c r="J21" s="2"/>
      <c r="K21" s="17" t="s">
        <v>42</v>
      </c>
      <c r="L21" s="30">
        <v>0.28000000000000003</v>
      </c>
      <c r="M21" s="30">
        <v>0.1</v>
      </c>
      <c r="N21" s="30">
        <v>0</v>
      </c>
      <c r="O21" s="30">
        <v>0</v>
      </c>
      <c r="P21" s="30"/>
      <c r="Q21" s="30" t="s">
        <v>34</v>
      </c>
      <c r="R21" s="111"/>
      <c r="S21" s="31"/>
    </row>
    <row r="22" spans="1:19" s="1" customFormat="1" ht="36" x14ac:dyDescent="0.25">
      <c r="A22" s="34" t="s">
        <v>449</v>
      </c>
      <c r="B22" s="39">
        <v>8699638035618</v>
      </c>
      <c r="C22" s="36" t="s">
        <v>450</v>
      </c>
      <c r="D22" s="95"/>
      <c r="E22" s="95"/>
      <c r="F22" s="101" t="s">
        <v>451</v>
      </c>
      <c r="G22" s="95"/>
      <c r="H22" s="31">
        <v>44029</v>
      </c>
      <c r="I22" s="130"/>
      <c r="J22" s="130"/>
      <c r="K22" s="17" t="s">
        <v>42</v>
      </c>
      <c r="L22" s="30">
        <v>0.28000000000000003</v>
      </c>
      <c r="M22" s="30">
        <v>0.1</v>
      </c>
      <c r="N22" s="30">
        <v>0</v>
      </c>
      <c r="O22" s="30">
        <v>0</v>
      </c>
      <c r="P22" s="30"/>
      <c r="Q22" s="30" t="s">
        <v>34</v>
      </c>
      <c r="R22" s="119"/>
      <c r="S22" s="31"/>
    </row>
    <row r="23" spans="1:19" s="1" customFormat="1" ht="36" x14ac:dyDescent="0.25">
      <c r="A23" s="26" t="s">
        <v>66</v>
      </c>
      <c r="B23" s="49">
        <v>8699525084002</v>
      </c>
      <c r="C23" s="36" t="s">
        <v>67</v>
      </c>
      <c r="D23" s="39"/>
      <c r="E23" s="40"/>
      <c r="F23" s="27" t="s">
        <v>68</v>
      </c>
      <c r="G23" s="17"/>
      <c r="H23" s="59"/>
      <c r="I23" s="59"/>
      <c r="J23" s="59"/>
      <c r="K23" s="17" t="s">
        <v>42</v>
      </c>
      <c r="L23" s="30">
        <v>0.4</v>
      </c>
      <c r="M23" s="30">
        <v>0.1</v>
      </c>
      <c r="N23" s="30">
        <v>0</v>
      </c>
      <c r="O23" s="30">
        <v>0</v>
      </c>
      <c r="P23" s="30"/>
      <c r="Q23" s="30" t="s">
        <v>34</v>
      </c>
      <c r="R23" s="110"/>
      <c r="S23" s="32"/>
    </row>
    <row r="24" spans="1:19" s="1" customFormat="1" ht="36" x14ac:dyDescent="0.25">
      <c r="A24" s="34" t="s">
        <v>409</v>
      </c>
      <c r="B24" s="35">
        <v>8699651791379</v>
      </c>
      <c r="C24" s="102" t="s">
        <v>410</v>
      </c>
      <c r="D24" s="122"/>
      <c r="E24" s="122"/>
      <c r="F24" s="103" t="s">
        <v>411</v>
      </c>
      <c r="G24" s="103"/>
      <c r="H24" s="120">
        <v>44728</v>
      </c>
      <c r="I24" s="2">
        <v>45569</v>
      </c>
      <c r="J24" s="32">
        <v>45401</v>
      </c>
      <c r="K24" s="33" t="s">
        <v>33</v>
      </c>
      <c r="L24" s="64">
        <v>0.35</v>
      </c>
      <c r="M24" s="64">
        <v>0.25</v>
      </c>
      <c r="N24" s="64">
        <v>0.17</v>
      </c>
      <c r="O24" s="64">
        <v>7.0000000000000007E-2</v>
      </c>
      <c r="P24" s="64">
        <v>7.0000000000000007E-2</v>
      </c>
      <c r="Q24" s="64" t="s">
        <v>34</v>
      </c>
      <c r="R24" s="111"/>
      <c r="S24" s="124"/>
    </row>
    <row r="25" spans="1:19" s="1" customFormat="1" ht="36" x14ac:dyDescent="0.25">
      <c r="A25" s="34" t="s">
        <v>464</v>
      </c>
      <c r="B25" s="35">
        <v>8699844772116</v>
      </c>
      <c r="C25" s="102" t="s">
        <v>465</v>
      </c>
      <c r="D25" s="136"/>
      <c r="E25" s="136" t="s">
        <v>45</v>
      </c>
      <c r="F25" s="50" t="s">
        <v>466</v>
      </c>
      <c r="G25" s="137"/>
      <c r="H25" s="32">
        <v>43566</v>
      </c>
      <c r="I25" s="32"/>
      <c r="J25" s="32"/>
      <c r="K25" s="33" t="s">
        <v>42</v>
      </c>
      <c r="L25" s="64">
        <v>0.28000000000000003</v>
      </c>
      <c r="M25" s="64">
        <v>0.1</v>
      </c>
      <c r="N25" s="64">
        <v>0</v>
      </c>
      <c r="O25" s="64">
        <v>0</v>
      </c>
      <c r="P25" s="64"/>
      <c r="Q25" s="64">
        <v>0</v>
      </c>
      <c r="R25" s="112"/>
      <c r="S25" s="2"/>
    </row>
    <row r="26" spans="1:19" s="1" customFormat="1" ht="36" x14ac:dyDescent="0.25">
      <c r="A26" s="34" t="s">
        <v>415</v>
      </c>
      <c r="B26" s="35">
        <v>8681801920999</v>
      </c>
      <c r="C26" s="36" t="s">
        <v>416</v>
      </c>
      <c r="D26" s="47"/>
      <c r="E26" s="47" t="s">
        <v>45</v>
      </c>
      <c r="F26" s="16" t="s">
        <v>417</v>
      </c>
      <c r="G26" s="47"/>
      <c r="H26" s="2">
        <v>45548</v>
      </c>
      <c r="I26" s="2"/>
      <c r="J26" s="2"/>
      <c r="K26" s="17" t="s">
        <v>42</v>
      </c>
      <c r="L26" s="30">
        <v>0.28000000000000003</v>
      </c>
      <c r="M26" s="30">
        <v>0.1</v>
      </c>
      <c r="N26" s="30">
        <v>0</v>
      </c>
      <c r="O26" s="30">
        <v>0</v>
      </c>
      <c r="P26" s="30"/>
      <c r="Q26" s="30" t="s">
        <v>34</v>
      </c>
      <c r="R26" s="110"/>
      <c r="S26" s="2"/>
    </row>
    <row r="27" spans="1:19" s="1" customFormat="1" ht="36" x14ac:dyDescent="0.25">
      <c r="A27" s="35" t="s">
        <v>437</v>
      </c>
      <c r="B27" s="35">
        <v>8699814750441</v>
      </c>
      <c r="C27" s="102" t="s">
        <v>438</v>
      </c>
      <c r="D27" s="95"/>
      <c r="E27" s="47" t="s">
        <v>45</v>
      </c>
      <c r="F27" s="16" t="s">
        <v>439</v>
      </c>
      <c r="G27" s="17"/>
      <c r="H27" s="2">
        <v>45100</v>
      </c>
      <c r="I27" s="2"/>
      <c r="J27" s="2"/>
      <c r="K27" s="17" t="s">
        <v>42</v>
      </c>
      <c r="L27" s="30">
        <v>0.39</v>
      </c>
      <c r="M27" s="30">
        <v>0.21</v>
      </c>
      <c r="N27" s="30">
        <v>0.11</v>
      </c>
      <c r="O27" s="30">
        <v>0.11</v>
      </c>
      <c r="P27" s="30">
        <v>0.11</v>
      </c>
      <c r="Q27" s="30" t="s">
        <v>34</v>
      </c>
      <c r="R27" s="110"/>
      <c r="S27" s="62"/>
    </row>
    <row r="28" spans="1:19" s="1" customFormat="1" ht="36" x14ac:dyDescent="0.25">
      <c r="A28" s="34" t="s">
        <v>403</v>
      </c>
      <c r="B28" s="39">
        <v>8697637691637</v>
      </c>
      <c r="C28" s="36" t="s">
        <v>404</v>
      </c>
      <c r="D28" s="39"/>
      <c r="E28" s="123"/>
      <c r="F28" s="16" t="s">
        <v>405</v>
      </c>
      <c r="G28" s="17"/>
      <c r="H28" s="2">
        <v>40759</v>
      </c>
      <c r="I28" s="52"/>
      <c r="J28" s="2"/>
      <c r="K28" s="17" t="s">
        <v>42</v>
      </c>
      <c r="L28" s="30">
        <v>0.45</v>
      </c>
      <c r="M28" s="30">
        <v>0.15</v>
      </c>
      <c r="N28" s="30">
        <v>0.05</v>
      </c>
      <c r="O28" s="30">
        <v>0.05</v>
      </c>
      <c r="P28" s="30">
        <v>0.05</v>
      </c>
      <c r="Q28" s="30" t="s">
        <v>34</v>
      </c>
      <c r="R28" s="110"/>
      <c r="S28" s="2"/>
    </row>
    <row r="29" spans="1:19" s="1" customFormat="1" ht="36" x14ac:dyDescent="0.25">
      <c r="A29" s="26" t="s">
        <v>295</v>
      </c>
      <c r="B29" s="26">
        <v>8699844694142</v>
      </c>
      <c r="C29" s="44" t="s">
        <v>294</v>
      </c>
      <c r="D29" s="36"/>
      <c r="E29" s="40"/>
      <c r="F29" s="40" t="s">
        <v>293</v>
      </c>
      <c r="G29" s="45"/>
      <c r="H29" s="31">
        <v>45531</v>
      </c>
      <c r="I29" s="31">
        <v>45695</v>
      </c>
      <c r="J29" s="31">
        <v>45686</v>
      </c>
      <c r="K29" s="17" t="s">
        <v>42</v>
      </c>
      <c r="L29" s="30">
        <v>0.4</v>
      </c>
      <c r="M29" s="30">
        <v>0.1</v>
      </c>
      <c r="N29" s="30">
        <v>0</v>
      </c>
      <c r="O29" s="30">
        <v>0</v>
      </c>
      <c r="P29" s="30"/>
      <c r="Q29" s="30" t="s">
        <v>34</v>
      </c>
      <c r="R29" s="93"/>
      <c r="S29" s="31"/>
    </row>
    <row r="30" spans="1:19" s="1" customFormat="1" ht="36" x14ac:dyDescent="0.25">
      <c r="A30" s="35" t="s">
        <v>305</v>
      </c>
      <c r="B30" s="49">
        <v>8699844693435</v>
      </c>
      <c r="C30" s="36" t="s">
        <v>304</v>
      </c>
      <c r="D30" s="95"/>
      <c r="E30" s="95"/>
      <c r="F30" s="33" t="s">
        <v>301</v>
      </c>
      <c r="G30" s="95"/>
      <c r="H30" s="96">
        <v>45601</v>
      </c>
      <c r="I30" s="95"/>
      <c r="J30" s="95"/>
      <c r="K30" s="71" t="s">
        <v>90</v>
      </c>
      <c r="L30" s="30">
        <v>0.4</v>
      </c>
      <c r="M30" s="30">
        <v>0.1</v>
      </c>
      <c r="N30" s="30">
        <v>0</v>
      </c>
      <c r="O30" s="30">
        <v>0</v>
      </c>
      <c r="P30" s="30"/>
      <c r="Q30" s="30" t="s">
        <v>34</v>
      </c>
      <c r="R30" s="93"/>
      <c r="S30" s="31"/>
    </row>
    <row r="31" spans="1:19" s="87" customFormat="1" ht="36" x14ac:dyDescent="0.25">
      <c r="A31" s="26" t="s">
        <v>297</v>
      </c>
      <c r="B31" s="49">
        <v>8680624796736</v>
      </c>
      <c r="C31" s="94" t="s">
        <v>296</v>
      </c>
      <c r="D31" s="40"/>
      <c r="E31" s="40"/>
      <c r="F31" s="27" t="s">
        <v>293</v>
      </c>
      <c r="G31" s="61"/>
      <c r="H31" s="2">
        <v>42439</v>
      </c>
      <c r="I31" s="2"/>
      <c r="J31" s="2"/>
      <c r="K31" s="17" t="s">
        <v>42</v>
      </c>
      <c r="L31" s="30">
        <v>0.47</v>
      </c>
      <c r="M31" s="30">
        <v>0.17</v>
      </c>
      <c r="N31" s="30">
        <v>7.0000000000000007E-2</v>
      </c>
      <c r="O31" s="30">
        <v>7.0000000000000007E-2</v>
      </c>
      <c r="P31" s="30">
        <v>7.0000000000000007E-2</v>
      </c>
      <c r="Q31" s="30" t="s">
        <v>34</v>
      </c>
      <c r="R31" s="93"/>
      <c r="S31" s="31"/>
    </row>
    <row r="32" spans="1:19" s="1" customFormat="1" x14ac:dyDescent="0.25">
      <c r="A32" s="34" t="s">
        <v>452</v>
      </c>
      <c r="B32" s="35">
        <v>8699702099027</v>
      </c>
      <c r="C32" s="36" t="s">
        <v>453</v>
      </c>
      <c r="D32" s="131"/>
      <c r="E32" s="39"/>
      <c r="F32" s="16" t="s">
        <v>454</v>
      </c>
      <c r="G32" s="30"/>
      <c r="H32" s="2">
        <v>45423</v>
      </c>
      <c r="I32" s="2"/>
      <c r="J32" s="2"/>
      <c r="K32" s="17" t="s">
        <v>33</v>
      </c>
      <c r="L32" s="30">
        <v>0.28000000000000003</v>
      </c>
      <c r="M32" s="30">
        <v>0.18</v>
      </c>
      <c r="N32" s="30">
        <v>0.1</v>
      </c>
      <c r="O32" s="30">
        <v>0</v>
      </c>
      <c r="P32" s="30"/>
      <c r="Q32" s="30" t="s">
        <v>34</v>
      </c>
      <c r="R32" s="119"/>
      <c r="S32" s="41"/>
    </row>
    <row r="33" spans="1:19" s="1" customFormat="1" ht="24" x14ac:dyDescent="0.25">
      <c r="A33" s="71" t="s">
        <v>458</v>
      </c>
      <c r="B33" s="92">
        <v>8681308091321</v>
      </c>
      <c r="C33" s="91" t="s">
        <v>459</v>
      </c>
      <c r="D33" s="71"/>
      <c r="E33" s="71"/>
      <c r="F33" s="88" t="s">
        <v>460</v>
      </c>
      <c r="G33" s="90"/>
      <c r="H33" s="2">
        <v>45695</v>
      </c>
      <c r="I33" s="90"/>
      <c r="J33" s="90"/>
      <c r="K33" s="17" t="s">
        <v>35</v>
      </c>
      <c r="L33" s="30">
        <v>0.53</v>
      </c>
      <c r="M33" s="30">
        <v>0.43</v>
      </c>
      <c r="N33" s="30">
        <v>0.22</v>
      </c>
      <c r="O33" s="30">
        <v>0.12</v>
      </c>
      <c r="P33" s="30">
        <v>0.12</v>
      </c>
      <c r="Q33" s="30" t="s">
        <v>34</v>
      </c>
      <c r="R33" s="119"/>
      <c r="S33" s="2">
        <v>45845</v>
      </c>
    </row>
    <row r="34" spans="1:19" s="1" customFormat="1" x14ac:dyDescent="0.25">
      <c r="A34" s="34" t="s">
        <v>432</v>
      </c>
      <c r="B34" s="35">
        <v>8690632991627</v>
      </c>
      <c r="C34" s="36" t="s">
        <v>433</v>
      </c>
      <c r="D34" s="76"/>
      <c r="E34" s="76"/>
      <c r="F34" s="16" t="s">
        <v>434</v>
      </c>
      <c r="G34" s="127"/>
      <c r="H34" s="32">
        <v>42817</v>
      </c>
      <c r="I34" s="121"/>
      <c r="J34" s="32"/>
      <c r="K34" s="33" t="s">
        <v>288</v>
      </c>
      <c r="L34" s="30">
        <v>0.41</v>
      </c>
      <c r="M34" s="30">
        <v>0.31</v>
      </c>
      <c r="N34" s="64">
        <v>0.11</v>
      </c>
      <c r="O34" s="64">
        <v>0</v>
      </c>
      <c r="P34" s="64"/>
      <c r="Q34" s="64" t="s">
        <v>34</v>
      </c>
      <c r="R34" s="119"/>
      <c r="S34" s="32"/>
    </row>
    <row r="35" spans="1:19" s="1" customFormat="1" x14ac:dyDescent="0.25">
      <c r="A35" s="34" t="s">
        <v>435</v>
      </c>
      <c r="B35" s="35">
        <v>8690632991566</v>
      </c>
      <c r="C35" s="36" t="s">
        <v>436</v>
      </c>
      <c r="D35" s="128"/>
      <c r="E35" s="128"/>
      <c r="F35" s="16" t="s">
        <v>434</v>
      </c>
      <c r="G35" s="129"/>
      <c r="H35" s="32">
        <v>42752</v>
      </c>
      <c r="I35" s="32"/>
      <c r="J35" s="32"/>
      <c r="K35" s="33" t="s">
        <v>288</v>
      </c>
      <c r="L35" s="30">
        <v>0.41</v>
      </c>
      <c r="M35" s="30">
        <v>0.31</v>
      </c>
      <c r="N35" s="64">
        <v>0.11</v>
      </c>
      <c r="O35" s="64">
        <v>0</v>
      </c>
      <c r="P35" s="64"/>
      <c r="Q35" s="64" t="s">
        <v>34</v>
      </c>
      <c r="R35" s="119"/>
      <c r="S35" s="32"/>
    </row>
    <row r="36" spans="1:19" s="1" customFormat="1" ht="36" x14ac:dyDescent="0.25">
      <c r="A36" s="34" t="s">
        <v>426</v>
      </c>
      <c r="B36" s="35">
        <v>8680881024207</v>
      </c>
      <c r="C36" s="102" t="s">
        <v>427</v>
      </c>
      <c r="D36" s="92"/>
      <c r="E36" s="101"/>
      <c r="F36" s="16" t="s">
        <v>423</v>
      </c>
      <c r="G36" s="33"/>
      <c r="H36" s="32">
        <v>41127</v>
      </c>
      <c r="I36" s="32" t="s">
        <v>428</v>
      </c>
      <c r="J36" s="32" t="s">
        <v>425</v>
      </c>
      <c r="K36" s="33" t="s">
        <v>33</v>
      </c>
      <c r="L36" s="64">
        <v>0.28000000000000003</v>
      </c>
      <c r="M36" s="64">
        <v>0.18</v>
      </c>
      <c r="N36" s="64">
        <v>0.1</v>
      </c>
      <c r="O36" s="64">
        <v>0</v>
      </c>
      <c r="P36" s="64"/>
      <c r="Q36" s="64" t="s">
        <v>34</v>
      </c>
      <c r="R36" s="110"/>
      <c r="S36" s="32"/>
    </row>
    <row r="37" spans="1:19" s="1" customFormat="1" x14ac:dyDescent="0.25">
      <c r="A37" s="34" t="s">
        <v>455</v>
      </c>
      <c r="B37" s="35">
        <v>8699511090291</v>
      </c>
      <c r="C37" s="132" t="s">
        <v>456</v>
      </c>
      <c r="D37" s="133"/>
      <c r="E37" s="133"/>
      <c r="F37" s="71" t="s">
        <v>457</v>
      </c>
      <c r="G37" s="133"/>
      <c r="H37" s="134">
        <v>45590</v>
      </c>
      <c r="I37" s="135"/>
      <c r="J37" s="2"/>
      <c r="K37" s="17" t="s">
        <v>33</v>
      </c>
      <c r="L37" s="30">
        <v>0.28000000000000003</v>
      </c>
      <c r="M37" s="30">
        <v>0.18</v>
      </c>
      <c r="N37" s="30">
        <v>0.1</v>
      </c>
      <c r="O37" s="30">
        <v>0</v>
      </c>
      <c r="P37" s="30"/>
      <c r="Q37" s="30" t="s">
        <v>34</v>
      </c>
      <c r="R37" s="119"/>
      <c r="S37" s="41"/>
    </row>
    <row r="38" spans="1:19" s="1" customFormat="1" ht="36" x14ac:dyDescent="0.25">
      <c r="A38" s="73" t="s">
        <v>429</v>
      </c>
      <c r="B38" s="55">
        <v>8681986160357</v>
      </c>
      <c r="C38" s="56" t="s">
        <v>430</v>
      </c>
      <c r="D38" s="95"/>
      <c r="E38" s="126"/>
      <c r="F38" s="64" t="s">
        <v>431</v>
      </c>
      <c r="G38" s="126"/>
      <c r="H38" s="29">
        <v>45234</v>
      </c>
      <c r="I38" s="126"/>
      <c r="J38" s="126"/>
      <c r="K38" s="17" t="s">
        <v>42</v>
      </c>
      <c r="L38" s="30">
        <v>0.28000000000000003</v>
      </c>
      <c r="M38" s="30">
        <v>0.1</v>
      </c>
      <c r="N38" s="30">
        <v>0</v>
      </c>
      <c r="O38" s="30">
        <v>0</v>
      </c>
      <c r="P38" s="30"/>
      <c r="Q38" s="30" t="s">
        <v>34</v>
      </c>
      <c r="R38" s="119"/>
      <c r="S38" s="41"/>
    </row>
    <row r="39" spans="1:19" s="1" customFormat="1" ht="36" x14ac:dyDescent="0.25">
      <c r="A39" s="34" t="s">
        <v>309</v>
      </c>
      <c r="B39" s="92">
        <v>8680836323720</v>
      </c>
      <c r="C39" s="91" t="s">
        <v>308</v>
      </c>
      <c r="D39" s="40"/>
      <c r="E39" s="40"/>
      <c r="F39" s="58" t="s">
        <v>301</v>
      </c>
      <c r="G39" s="51"/>
      <c r="H39" s="97">
        <v>43027</v>
      </c>
      <c r="I39" s="32" t="s">
        <v>307</v>
      </c>
      <c r="J39" s="2" t="s">
        <v>306</v>
      </c>
      <c r="K39" s="17" t="s">
        <v>42</v>
      </c>
      <c r="L39" s="30">
        <v>0.63</v>
      </c>
      <c r="M39" s="30">
        <v>0.33</v>
      </c>
      <c r="N39" s="30">
        <v>0.23</v>
      </c>
      <c r="O39" s="30">
        <v>0.23</v>
      </c>
      <c r="P39" s="30">
        <v>0.23</v>
      </c>
      <c r="Q39" s="51" t="s">
        <v>34</v>
      </c>
      <c r="R39" s="93"/>
      <c r="S39" s="2"/>
    </row>
    <row r="40" spans="1:19" s="1" customFormat="1" ht="36" x14ac:dyDescent="0.25">
      <c r="A40" s="34" t="s">
        <v>391</v>
      </c>
      <c r="B40" s="49">
        <v>8697943590037</v>
      </c>
      <c r="C40" s="36" t="s">
        <v>392</v>
      </c>
      <c r="D40" s="74"/>
      <c r="E40" s="74"/>
      <c r="F40" s="16" t="s">
        <v>393</v>
      </c>
      <c r="G40" s="86"/>
      <c r="H40" s="113"/>
      <c r="I40" s="84"/>
      <c r="J40" s="84"/>
      <c r="K40" s="17" t="s">
        <v>42</v>
      </c>
      <c r="L40" s="30">
        <v>0.4</v>
      </c>
      <c r="M40" s="30">
        <v>0.2</v>
      </c>
      <c r="N40" s="30">
        <v>7.0000000000000007E-2</v>
      </c>
      <c r="O40" s="30">
        <v>0</v>
      </c>
      <c r="P40" s="30"/>
      <c r="Q40" s="30" t="s">
        <v>34</v>
      </c>
      <c r="R40" s="117"/>
      <c r="S40" s="2"/>
    </row>
  </sheetData>
  <autoFilter ref="A3:S40" xr:uid="{62BF468F-26D2-40DF-8C70-DBD98E262445}">
    <sortState ref="A4:S40">
      <sortCondition ref="C3:C40"/>
    </sortState>
  </autoFilter>
  <mergeCells count="2">
    <mergeCell ref="A1:S1"/>
    <mergeCell ref="A2:S2"/>
  </mergeCells>
  <conditionalFormatting sqref="B3">
    <cfRule type="duplicateValues" dxfId="95" priority="55"/>
    <cfRule type="duplicateValues" dxfId="94" priority="56"/>
  </conditionalFormatting>
  <conditionalFormatting sqref="B4">
    <cfRule type="duplicateValues" dxfId="93" priority="49"/>
  </conditionalFormatting>
  <conditionalFormatting sqref="B4">
    <cfRule type="duplicateValues" dxfId="92" priority="47"/>
  </conditionalFormatting>
  <conditionalFormatting sqref="B4">
    <cfRule type="duplicateValues" dxfId="91" priority="46"/>
  </conditionalFormatting>
  <conditionalFormatting sqref="B5:B7">
    <cfRule type="duplicateValues" dxfId="90" priority="45"/>
  </conditionalFormatting>
  <conditionalFormatting sqref="B5:B7">
    <cfRule type="duplicateValues" dxfId="89" priority="44"/>
  </conditionalFormatting>
  <conditionalFormatting sqref="B5:B7">
    <cfRule type="duplicateValues" dxfId="88" priority="43"/>
  </conditionalFormatting>
  <conditionalFormatting sqref="B8">
    <cfRule type="duplicateValues" dxfId="87" priority="42"/>
  </conditionalFormatting>
  <conditionalFormatting sqref="B8">
    <cfRule type="duplicateValues" dxfId="86" priority="41"/>
  </conditionalFormatting>
  <conditionalFormatting sqref="B8">
    <cfRule type="duplicateValues" dxfId="85" priority="40"/>
  </conditionalFormatting>
  <conditionalFormatting sqref="B9:B10">
    <cfRule type="duplicateValues" dxfId="84" priority="39"/>
  </conditionalFormatting>
  <conditionalFormatting sqref="B9:B10">
    <cfRule type="duplicateValues" dxfId="83" priority="38"/>
  </conditionalFormatting>
  <conditionalFormatting sqref="B9:B10">
    <cfRule type="duplicateValues" dxfId="82" priority="37"/>
  </conditionalFormatting>
  <conditionalFormatting sqref="B11:B12">
    <cfRule type="duplicateValues" dxfId="81" priority="50"/>
  </conditionalFormatting>
  <conditionalFormatting sqref="B13:B29">
    <cfRule type="duplicateValues" dxfId="80" priority="36"/>
  </conditionalFormatting>
  <conditionalFormatting sqref="B13:B30">
    <cfRule type="duplicateValues" dxfId="79" priority="35"/>
  </conditionalFormatting>
  <conditionalFormatting sqref="B13:B30">
    <cfRule type="duplicateValues" dxfId="78" priority="34"/>
  </conditionalFormatting>
  <conditionalFormatting sqref="B30">
    <cfRule type="duplicateValues" dxfId="77" priority="33"/>
  </conditionalFormatting>
  <conditionalFormatting sqref="B31">
    <cfRule type="duplicateValues" dxfId="76" priority="32"/>
  </conditionalFormatting>
  <conditionalFormatting sqref="B31">
    <cfRule type="duplicateValues" dxfId="75" priority="30"/>
  </conditionalFormatting>
  <conditionalFormatting sqref="B31">
    <cfRule type="duplicateValues" dxfId="74" priority="29"/>
  </conditionalFormatting>
  <conditionalFormatting sqref="B32">
    <cfRule type="duplicateValues" dxfId="73" priority="28"/>
  </conditionalFormatting>
  <conditionalFormatting sqref="B32">
    <cfRule type="duplicateValues" dxfId="72" priority="27"/>
  </conditionalFormatting>
  <conditionalFormatting sqref="B32">
    <cfRule type="duplicateValues" dxfId="71" priority="26"/>
  </conditionalFormatting>
  <conditionalFormatting sqref="B33">
    <cfRule type="duplicateValues" dxfId="70" priority="25"/>
  </conditionalFormatting>
  <conditionalFormatting sqref="B33">
    <cfRule type="duplicateValues" dxfId="69" priority="24"/>
  </conditionalFormatting>
  <conditionalFormatting sqref="B33">
    <cfRule type="duplicateValues" dxfId="68" priority="23"/>
  </conditionalFormatting>
  <conditionalFormatting sqref="B34">
    <cfRule type="duplicateValues" dxfId="67" priority="22"/>
  </conditionalFormatting>
  <conditionalFormatting sqref="B34">
    <cfRule type="duplicateValues" dxfId="66" priority="21"/>
  </conditionalFormatting>
  <conditionalFormatting sqref="B34">
    <cfRule type="duplicateValues" dxfId="65" priority="20"/>
  </conditionalFormatting>
  <conditionalFormatting sqref="B35">
    <cfRule type="duplicateValues" dxfId="64" priority="19"/>
  </conditionalFormatting>
  <conditionalFormatting sqref="B35">
    <cfRule type="duplicateValues" dxfId="63" priority="18"/>
  </conditionalFormatting>
  <conditionalFormatting sqref="B35">
    <cfRule type="duplicateValues" dxfId="62" priority="17"/>
  </conditionalFormatting>
  <conditionalFormatting sqref="B36">
    <cfRule type="duplicateValues" dxfId="61" priority="16"/>
  </conditionalFormatting>
  <conditionalFormatting sqref="B36">
    <cfRule type="duplicateValues" dxfId="60" priority="15"/>
  </conditionalFormatting>
  <conditionalFormatting sqref="B36">
    <cfRule type="duplicateValues" dxfId="59" priority="14"/>
  </conditionalFormatting>
  <conditionalFormatting sqref="B37">
    <cfRule type="duplicateValues" dxfId="58" priority="13"/>
  </conditionalFormatting>
  <conditionalFormatting sqref="B37">
    <cfRule type="duplicateValues" dxfId="57" priority="12"/>
  </conditionalFormatting>
  <conditionalFormatting sqref="B37">
    <cfRule type="duplicateValues" dxfId="56" priority="11"/>
  </conditionalFormatting>
  <conditionalFormatting sqref="B38">
    <cfRule type="duplicateValues" dxfId="55" priority="10"/>
  </conditionalFormatting>
  <conditionalFormatting sqref="B38">
    <cfRule type="duplicateValues" dxfId="54" priority="8"/>
  </conditionalFormatting>
  <conditionalFormatting sqref="B38">
    <cfRule type="duplicateValues" dxfId="53" priority="7"/>
  </conditionalFormatting>
  <conditionalFormatting sqref="B39">
    <cfRule type="duplicateValues" dxfId="52" priority="6"/>
  </conditionalFormatting>
  <conditionalFormatting sqref="B39">
    <cfRule type="duplicateValues" dxfId="51" priority="5"/>
  </conditionalFormatting>
  <conditionalFormatting sqref="B39">
    <cfRule type="duplicateValues" dxfId="50" priority="4"/>
  </conditionalFormatting>
  <conditionalFormatting sqref="B40">
    <cfRule type="duplicateValues" dxfId="49" priority="3"/>
  </conditionalFormatting>
  <conditionalFormatting sqref="B40">
    <cfRule type="duplicateValues" dxfId="48" priority="2"/>
  </conditionalFormatting>
  <conditionalFormatting sqref="B40">
    <cfRule type="duplicateValues" dxfId="4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E203-1815-44B0-AA11-429EC9E4935F}">
  <dimension ref="A1:S37"/>
  <sheetViews>
    <sheetView zoomScaleNormal="100" workbookViewId="0">
      <pane ySplit="3" topLeftCell="A4" activePane="bottomLeft" state="frozen"/>
      <selection pane="bottomLeft" sqref="A1:S1"/>
    </sheetView>
  </sheetViews>
  <sheetFormatPr defaultRowHeight="15" x14ac:dyDescent="0.25"/>
  <cols>
    <col min="2" max="2" width="13.28515625" customWidth="1"/>
    <col min="3" max="3" width="42.7109375" customWidth="1"/>
    <col min="4" max="4" width="12.28515625" customWidth="1"/>
    <col min="5" max="5" width="12.5703125" customWidth="1"/>
    <col min="9" max="9" width="11" customWidth="1"/>
    <col min="11" max="11" width="11.140625" customWidth="1"/>
    <col min="19" max="19" width="11.5703125" customWidth="1"/>
  </cols>
  <sheetData>
    <row r="1" spans="1:19" s="1" customFormat="1" x14ac:dyDescent="0.25">
      <c r="A1" s="149" t="s">
        <v>24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s="1" customFormat="1" x14ac:dyDescent="0.25">
      <c r="A2" s="152" t="s">
        <v>131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20</v>
      </c>
      <c r="M3" s="13" t="s">
        <v>21</v>
      </c>
      <c r="N3" s="13" t="s">
        <v>22</v>
      </c>
      <c r="O3" s="13" t="s">
        <v>23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x14ac:dyDescent="0.25">
      <c r="A4" s="34" t="s">
        <v>477</v>
      </c>
      <c r="B4" s="35">
        <v>8699293094821</v>
      </c>
      <c r="C4" s="36" t="s">
        <v>478</v>
      </c>
      <c r="D4" s="17"/>
      <c r="E4" s="17"/>
      <c r="F4" s="16" t="s">
        <v>479</v>
      </c>
      <c r="G4" s="2"/>
      <c r="H4" s="2">
        <v>43027</v>
      </c>
      <c r="I4" s="2"/>
      <c r="J4" s="2"/>
      <c r="K4" s="33" t="s">
        <v>33</v>
      </c>
      <c r="L4" s="30">
        <v>0.28000000000000003</v>
      </c>
      <c r="M4" s="30">
        <v>0.18</v>
      </c>
      <c r="N4" s="30">
        <v>0.1</v>
      </c>
      <c r="O4" s="30">
        <v>0</v>
      </c>
      <c r="P4" s="30"/>
      <c r="Q4" s="30" t="s">
        <v>34</v>
      </c>
      <c r="R4" s="110">
        <v>45773</v>
      </c>
      <c r="S4" s="2"/>
    </row>
    <row r="5" spans="1:19" s="1" customFormat="1" ht="24" x14ac:dyDescent="0.25">
      <c r="A5" s="34" t="s">
        <v>371</v>
      </c>
      <c r="B5" s="35">
        <v>8699580090628</v>
      </c>
      <c r="C5" s="36" t="s">
        <v>372</v>
      </c>
      <c r="D5" s="47" t="s">
        <v>45</v>
      </c>
      <c r="E5" s="47" t="s">
        <v>45</v>
      </c>
      <c r="F5" s="16" t="s">
        <v>373</v>
      </c>
      <c r="G5" s="47"/>
      <c r="H5" s="2">
        <v>42768</v>
      </c>
      <c r="I5" s="2"/>
      <c r="J5" s="2"/>
      <c r="K5" s="17" t="s">
        <v>42</v>
      </c>
      <c r="L5" s="30">
        <v>0.28000000000000003</v>
      </c>
      <c r="M5" s="30">
        <v>0.1</v>
      </c>
      <c r="N5" s="30">
        <v>0</v>
      </c>
      <c r="O5" s="30">
        <v>0</v>
      </c>
      <c r="P5" s="30"/>
      <c r="Q5" s="30" t="s">
        <v>34</v>
      </c>
      <c r="R5" s="98">
        <v>45773</v>
      </c>
      <c r="S5" s="2"/>
    </row>
    <row r="6" spans="1:19" s="1" customFormat="1" ht="36" x14ac:dyDescent="0.25">
      <c r="A6" s="35" t="s">
        <v>382</v>
      </c>
      <c r="B6" s="35">
        <v>8699844772642</v>
      </c>
      <c r="C6" s="36" t="s">
        <v>383</v>
      </c>
      <c r="D6" s="115"/>
      <c r="E6" s="115"/>
      <c r="F6" s="33" t="s">
        <v>384</v>
      </c>
      <c r="G6" s="115"/>
      <c r="H6" s="84">
        <v>44909</v>
      </c>
      <c r="I6" s="115"/>
      <c r="J6" s="115"/>
      <c r="K6" s="33" t="s">
        <v>33</v>
      </c>
      <c r="L6" s="30">
        <v>0.33</v>
      </c>
      <c r="M6" s="30">
        <v>0.23</v>
      </c>
      <c r="N6" s="30">
        <v>0.15</v>
      </c>
      <c r="O6" s="30">
        <v>0.05</v>
      </c>
      <c r="P6" s="30">
        <v>0.05</v>
      </c>
      <c r="Q6" s="30" t="s">
        <v>34</v>
      </c>
      <c r="R6" s="98">
        <v>45773</v>
      </c>
      <c r="S6" s="84"/>
    </row>
    <row r="7" spans="1:19" s="1" customFormat="1" ht="24" x14ac:dyDescent="0.25">
      <c r="A7" s="34" t="s">
        <v>326</v>
      </c>
      <c r="B7" s="35">
        <v>8680836323898</v>
      </c>
      <c r="C7" s="102" t="s">
        <v>325</v>
      </c>
      <c r="D7" s="101"/>
      <c r="E7" s="92"/>
      <c r="F7" s="58" t="s">
        <v>278</v>
      </c>
      <c r="G7" s="100"/>
      <c r="H7" s="99">
        <v>43041</v>
      </c>
      <c r="I7" s="32" t="s">
        <v>324</v>
      </c>
      <c r="J7" s="32" t="s">
        <v>323</v>
      </c>
      <c r="K7" s="17" t="s">
        <v>42</v>
      </c>
      <c r="L7" s="64">
        <v>0.62</v>
      </c>
      <c r="M7" s="64">
        <v>0.32</v>
      </c>
      <c r="N7" s="64">
        <v>0.22</v>
      </c>
      <c r="O7" s="64">
        <v>0.22</v>
      </c>
      <c r="P7" s="64">
        <v>0.22</v>
      </c>
      <c r="Q7" s="64" t="s">
        <v>34</v>
      </c>
      <c r="R7" s="98">
        <v>45773</v>
      </c>
      <c r="S7" s="32"/>
    </row>
    <row r="8" spans="1:19" s="1" customFormat="1" ht="24" x14ac:dyDescent="0.25">
      <c r="A8" s="34" t="s">
        <v>353</v>
      </c>
      <c r="B8" s="35">
        <v>8680836323942</v>
      </c>
      <c r="C8" s="102" t="s">
        <v>354</v>
      </c>
      <c r="D8" s="101"/>
      <c r="E8" s="101"/>
      <c r="F8" s="58" t="s">
        <v>355</v>
      </c>
      <c r="G8" s="100"/>
      <c r="H8" s="99">
        <v>43041</v>
      </c>
      <c r="I8" s="32">
        <v>43608</v>
      </c>
      <c r="J8" s="2">
        <v>43588</v>
      </c>
      <c r="K8" s="17" t="s">
        <v>42</v>
      </c>
      <c r="L8" s="64">
        <v>0.48</v>
      </c>
      <c r="M8" s="64">
        <v>0.18</v>
      </c>
      <c r="N8" s="64">
        <v>0.08</v>
      </c>
      <c r="O8" s="64">
        <v>0.08</v>
      </c>
      <c r="P8" s="64">
        <v>0.08</v>
      </c>
      <c r="Q8" s="64" t="s">
        <v>34</v>
      </c>
      <c r="R8" s="98">
        <v>45773</v>
      </c>
      <c r="S8" s="32"/>
    </row>
    <row r="9" spans="1:19" s="1" customFormat="1" ht="24" x14ac:dyDescent="0.25">
      <c r="A9" s="34" t="s">
        <v>350</v>
      </c>
      <c r="B9" s="49">
        <v>8680836323768</v>
      </c>
      <c r="C9" s="36" t="s">
        <v>351</v>
      </c>
      <c r="D9" s="40"/>
      <c r="E9" s="40"/>
      <c r="F9" s="58" t="s">
        <v>352</v>
      </c>
      <c r="G9" s="57"/>
      <c r="H9" s="2">
        <v>43020</v>
      </c>
      <c r="I9" s="2"/>
      <c r="J9" s="2"/>
      <c r="K9" s="17" t="s">
        <v>42</v>
      </c>
      <c r="L9" s="30">
        <v>0.53</v>
      </c>
      <c r="M9" s="30">
        <v>0.23</v>
      </c>
      <c r="N9" s="30">
        <v>0.13</v>
      </c>
      <c r="O9" s="30">
        <v>0.13</v>
      </c>
      <c r="P9" s="30">
        <v>0.13</v>
      </c>
      <c r="Q9" s="30" t="s">
        <v>34</v>
      </c>
      <c r="R9" s="98">
        <v>45773</v>
      </c>
      <c r="S9" s="2"/>
    </row>
    <row r="10" spans="1:19" s="1" customFormat="1" ht="24" x14ac:dyDescent="0.25">
      <c r="A10" s="34" t="s">
        <v>329</v>
      </c>
      <c r="B10" s="35">
        <v>8680836323669</v>
      </c>
      <c r="C10" s="102" t="s">
        <v>328</v>
      </c>
      <c r="D10" s="101"/>
      <c r="E10" s="101"/>
      <c r="F10" s="58" t="s">
        <v>327</v>
      </c>
      <c r="G10" s="85"/>
      <c r="H10" s="32">
        <v>43027</v>
      </c>
      <c r="I10" s="32">
        <v>43608</v>
      </c>
      <c r="J10" s="32">
        <v>43588</v>
      </c>
      <c r="K10" s="33" t="s">
        <v>42</v>
      </c>
      <c r="L10" s="64">
        <v>0.51</v>
      </c>
      <c r="M10" s="64">
        <v>0.21</v>
      </c>
      <c r="N10" s="64">
        <v>0.11</v>
      </c>
      <c r="O10" s="64">
        <v>0.11</v>
      </c>
      <c r="P10" s="64">
        <v>0.11</v>
      </c>
      <c r="Q10" s="64" t="s">
        <v>34</v>
      </c>
      <c r="R10" s="98">
        <v>45773</v>
      </c>
      <c r="S10" s="32"/>
    </row>
    <row r="11" spans="1:19" s="1" customFormat="1" x14ac:dyDescent="0.25">
      <c r="A11" s="34" t="s">
        <v>483</v>
      </c>
      <c r="B11" s="35">
        <v>8681801350161</v>
      </c>
      <c r="C11" s="102" t="s">
        <v>484</v>
      </c>
      <c r="D11" s="35"/>
      <c r="E11" s="139"/>
      <c r="F11" s="78" t="s">
        <v>485</v>
      </c>
      <c r="G11" s="33"/>
      <c r="H11" s="2">
        <v>43790</v>
      </c>
      <c r="I11" s="32"/>
      <c r="J11" s="2"/>
      <c r="K11" s="33" t="s">
        <v>33</v>
      </c>
      <c r="L11" s="30">
        <v>0.28000000000000003</v>
      </c>
      <c r="M11" s="30">
        <v>0.18</v>
      </c>
      <c r="N11" s="30">
        <v>0.1</v>
      </c>
      <c r="O11" s="30">
        <v>0</v>
      </c>
      <c r="P11" s="30"/>
      <c r="Q11" s="30" t="s">
        <v>34</v>
      </c>
      <c r="R11" s="110">
        <v>45773</v>
      </c>
      <c r="S11" s="62"/>
    </row>
    <row r="12" spans="1:19" s="1" customFormat="1" ht="24" x14ac:dyDescent="0.25">
      <c r="A12" s="35" t="s">
        <v>388</v>
      </c>
      <c r="B12" s="35">
        <v>8699738090531</v>
      </c>
      <c r="C12" s="36" t="s">
        <v>389</v>
      </c>
      <c r="D12" s="39"/>
      <c r="E12" s="47"/>
      <c r="F12" s="16" t="s">
        <v>390</v>
      </c>
      <c r="G12" s="116"/>
      <c r="H12" s="2">
        <v>45030</v>
      </c>
      <c r="I12" s="2"/>
      <c r="J12" s="2"/>
      <c r="K12" s="33" t="s">
        <v>33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0" t="s">
        <v>34</v>
      </c>
      <c r="R12" s="98">
        <v>45773</v>
      </c>
      <c r="S12" s="41"/>
    </row>
    <row r="13" spans="1:19" s="1" customFormat="1" x14ac:dyDescent="0.25">
      <c r="A13" s="34" t="s">
        <v>474</v>
      </c>
      <c r="B13" s="35">
        <v>8699673150215</v>
      </c>
      <c r="C13" s="36" t="s">
        <v>475</v>
      </c>
      <c r="D13" s="40"/>
      <c r="E13" s="40"/>
      <c r="F13" s="16" t="s">
        <v>476</v>
      </c>
      <c r="G13" s="57"/>
      <c r="H13" s="2">
        <v>39675</v>
      </c>
      <c r="I13" s="2"/>
      <c r="J13" s="2"/>
      <c r="K13" s="17" t="s">
        <v>35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30" t="s">
        <v>34</v>
      </c>
      <c r="R13" s="110">
        <v>45773</v>
      </c>
      <c r="S13" s="2"/>
    </row>
    <row r="14" spans="1:19" s="1" customFormat="1" ht="24" x14ac:dyDescent="0.25">
      <c r="A14" s="34" t="s">
        <v>315</v>
      </c>
      <c r="B14" s="35">
        <v>8699788695175</v>
      </c>
      <c r="C14" s="36" t="s">
        <v>314</v>
      </c>
      <c r="D14" s="39"/>
      <c r="E14" s="40"/>
      <c r="F14" s="16" t="s">
        <v>313</v>
      </c>
      <c r="G14" s="61"/>
      <c r="H14" s="2"/>
      <c r="I14" s="2"/>
      <c r="J14" s="2"/>
      <c r="K14" s="17" t="s">
        <v>42</v>
      </c>
      <c r="L14" s="30">
        <v>0.4</v>
      </c>
      <c r="M14" s="30">
        <v>0.1</v>
      </c>
      <c r="N14" s="30">
        <v>0</v>
      </c>
      <c r="O14" s="30">
        <v>0</v>
      </c>
      <c r="P14" s="30"/>
      <c r="Q14" s="30" t="s">
        <v>34</v>
      </c>
      <c r="R14" s="98">
        <v>45773</v>
      </c>
      <c r="S14" s="2"/>
    </row>
    <row r="15" spans="1:19" s="1" customFormat="1" ht="36" x14ac:dyDescent="0.25">
      <c r="A15" s="2" t="s">
        <v>480</v>
      </c>
      <c r="B15" s="26">
        <v>8699522958542</v>
      </c>
      <c r="C15" s="102" t="s">
        <v>481</v>
      </c>
      <c r="D15" s="95"/>
      <c r="E15" s="69"/>
      <c r="F15" s="50" t="s">
        <v>482</v>
      </c>
      <c r="G15" s="69"/>
      <c r="H15" s="2">
        <v>45154</v>
      </c>
      <c r="I15" s="2">
        <v>45387</v>
      </c>
      <c r="J15" s="2">
        <v>45310</v>
      </c>
      <c r="K15" s="17" t="s">
        <v>35</v>
      </c>
      <c r="L15" s="30">
        <v>0.41</v>
      </c>
      <c r="M15" s="30">
        <v>0.31</v>
      </c>
      <c r="N15" s="30">
        <v>0.1</v>
      </c>
      <c r="O15" s="30">
        <v>0</v>
      </c>
      <c r="P15" s="30"/>
      <c r="Q15" s="30" t="s">
        <v>34</v>
      </c>
      <c r="R15" s="110">
        <v>45773</v>
      </c>
      <c r="S15" s="31"/>
    </row>
    <row r="16" spans="1:19" s="1" customFormat="1" ht="24" x14ac:dyDescent="0.25">
      <c r="A16" s="34" t="s">
        <v>320</v>
      </c>
      <c r="B16" s="35">
        <v>8697637690845</v>
      </c>
      <c r="C16" s="36" t="s">
        <v>319</v>
      </c>
      <c r="D16" s="40"/>
      <c r="E16" s="39"/>
      <c r="F16" s="58" t="s">
        <v>278</v>
      </c>
      <c r="G16" s="57"/>
      <c r="H16" s="2"/>
      <c r="I16" s="2"/>
      <c r="J16" s="2"/>
      <c r="K16" s="17" t="s">
        <v>42</v>
      </c>
      <c r="L16" s="30">
        <v>0.4</v>
      </c>
      <c r="M16" s="30">
        <v>0.1</v>
      </c>
      <c r="N16" s="30">
        <v>0</v>
      </c>
      <c r="O16" s="30">
        <v>0</v>
      </c>
      <c r="P16" s="30"/>
      <c r="Q16" s="30" t="s">
        <v>34</v>
      </c>
      <c r="R16" s="98">
        <v>45773</v>
      </c>
      <c r="S16" s="31"/>
    </row>
    <row r="17" spans="1:19" s="1" customFormat="1" ht="36" x14ac:dyDescent="0.25">
      <c r="A17" s="26" t="s">
        <v>360</v>
      </c>
      <c r="B17" s="35">
        <v>8697637691064</v>
      </c>
      <c r="C17" s="36" t="s">
        <v>361</v>
      </c>
      <c r="D17" s="40"/>
      <c r="E17" s="40"/>
      <c r="F17" s="58" t="s">
        <v>272</v>
      </c>
      <c r="G17" s="51"/>
      <c r="H17" s="2"/>
      <c r="I17" s="2"/>
      <c r="J17" s="2"/>
      <c r="K17" s="17" t="s">
        <v>42</v>
      </c>
      <c r="L17" s="30">
        <v>0.4</v>
      </c>
      <c r="M17" s="30">
        <v>0.1</v>
      </c>
      <c r="N17" s="30">
        <v>0</v>
      </c>
      <c r="O17" s="30">
        <v>0</v>
      </c>
      <c r="P17" s="30"/>
      <c r="Q17" s="30" t="s">
        <v>34</v>
      </c>
      <c r="R17" s="98">
        <v>45773</v>
      </c>
      <c r="S17" s="41"/>
    </row>
    <row r="18" spans="1:19" s="1" customFormat="1" ht="24" x14ac:dyDescent="0.25">
      <c r="A18" s="27" t="s">
        <v>374</v>
      </c>
      <c r="B18" s="49">
        <v>8680199012088</v>
      </c>
      <c r="C18" s="36" t="s">
        <v>375</v>
      </c>
      <c r="D18" s="27"/>
      <c r="E18" s="27"/>
      <c r="F18" s="58" t="s">
        <v>373</v>
      </c>
      <c r="G18" s="27"/>
      <c r="H18" s="113">
        <v>45094</v>
      </c>
      <c r="I18" s="27"/>
      <c r="J18" s="27"/>
      <c r="K18" s="53" t="s">
        <v>90</v>
      </c>
      <c r="L18" s="30">
        <v>0.28000000000000003</v>
      </c>
      <c r="M18" s="30">
        <v>0.1</v>
      </c>
      <c r="N18" s="30">
        <v>0</v>
      </c>
      <c r="O18" s="30">
        <v>0</v>
      </c>
      <c r="P18" s="27"/>
      <c r="Q18" s="30" t="s">
        <v>34</v>
      </c>
      <c r="R18" s="98">
        <v>45773</v>
      </c>
      <c r="S18" s="27"/>
    </row>
    <row r="19" spans="1:19" s="1" customFormat="1" ht="24" x14ac:dyDescent="0.25">
      <c r="A19" s="34" t="s">
        <v>43</v>
      </c>
      <c r="B19" s="35">
        <v>8681331510011</v>
      </c>
      <c r="C19" s="36" t="s">
        <v>44</v>
      </c>
      <c r="D19" s="47" t="s">
        <v>45</v>
      </c>
      <c r="E19" s="47" t="s">
        <v>45</v>
      </c>
      <c r="F19" s="16" t="s">
        <v>46</v>
      </c>
      <c r="G19" s="17"/>
      <c r="H19" s="2">
        <v>42915</v>
      </c>
      <c r="I19" s="2"/>
      <c r="J19" s="2"/>
      <c r="K19" s="17" t="s">
        <v>42</v>
      </c>
      <c r="L19" s="30">
        <v>0.28000000000000003</v>
      </c>
      <c r="M19" s="30">
        <v>0.1</v>
      </c>
      <c r="N19" s="30">
        <v>0</v>
      </c>
      <c r="O19" s="30">
        <v>0</v>
      </c>
      <c r="P19" s="30"/>
      <c r="Q19" s="30" t="s">
        <v>34</v>
      </c>
      <c r="R19" s="98">
        <v>45773</v>
      </c>
      <c r="S19" s="2"/>
    </row>
    <row r="20" spans="1:19" s="1" customFormat="1" ht="24" x14ac:dyDescent="0.25">
      <c r="A20" s="34" t="s">
        <v>365</v>
      </c>
      <c r="B20" s="35">
        <v>8680222690450</v>
      </c>
      <c r="C20" s="36" t="s">
        <v>366</v>
      </c>
      <c r="D20" s="40"/>
      <c r="E20" s="40"/>
      <c r="F20" s="58" t="s">
        <v>367</v>
      </c>
      <c r="G20" s="17"/>
      <c r="H20" s="2">
        <v>43202</v>
      </c>
      <c r="I20" s="2"/>
      <c r="J20" s="2"/>
      <c r="K20" s="17" t="s">
        <v>42</v>
      </c>
      <c r="L20" s="30">
        <v>0.72</v>
      </c>
      <c r="M20" s="30">
        <v>0.42</v>
      </c>
      <c r="N20" s="30">
        <v>0.32</v>
      </c>
      <c r="O20" s="30">
        <v>0.32</v>
      </c>
      <c r="P20" s="30">
        <v>0.32</v>
      </c>
      <c r="Q20" s="30" t="s">
        <v>34</v>
      </c>
      <c r="R20" s="98">
        <v>45773</v>
      </c>
      <c r="S20" s="31"/>
    </row>
    <row r="21" spans="1:19" s="1" customFormat="1" ht="24" x14ac:dyDescent="0.25">
      <c r="A21" s="34" t="s">
        <v>335</v>
      </c>
      <c r="B21" s="35">
        <v>8699514099116</v>
      </c>
      <c r="C21" s="36" t="s">
        <v>334</v>
      </c>
      <c r="D21" s="40"/>
      <c r="E21" s="40"/>
      <c r="F21" s="16" t="s">
        <v>333</v>
      </c>
      <c r="G21" s="17"/>
      <c r="H21" s="2"/>
      <c r="I21" s="2"/>
      <c r="J21" s="2"/>
      <c r="K21" s="17" t="s">
        <v>42</v>
      </c>
      <c r="L21" s="30">
        <v>0.4</v>
      </c>
      <c r="M21" s="30">
        <v>0.1</v>
      </c>
      <c r="N21" s="30">
        <v>0</v>
      </c>
      <c r="O21" s="30">
        <v>0</v>
      </c>
      <c r="P21" s="30"/>
      <c r="Q21" s="30" t="s">
        <v>34</v>
      </c>
      <c r="R21" s="98">
        <v>45773</v>
      </c>
      <c r="S21" s="2"/>
    </row>
    <row r="22" spans="1:19" s="1" customFormat="1" ht="24" x14ac:dyDescent="0.25">
      <c r="A22" s="34" t="s">
        <v>338</v>
      </c>
      <c r="B22" s="35">
        <v>8699540010505</v>
      </c>
      <c r="C22" s="36" t="s">
        <v>337</v>
      </c>
      <c r="D22" s="40"/>
      <c r="E22" s="40"/>
      <c r="F22" s="16" t="s">
        <v>336</v>
      </c>
      <c r="G22" s="17"/>
      <c r="H22" s="2"/>
      <c r="I22" s="2"/>
      <c r="J22" s="2"/>
      <c r="K22" s="17" t="s">
        <v>42</v>
      </c>
      <c r="L22" s="30">
        <v>0.4</v>
      </c>
      <c r="M22" s="30">
        <v>0.1</v>
      </c>
      <c r="N22" s="30">
        <v>0</v>
      </c>
      <c r="O22" s="30">
        <v>0</v>
      </c>
      <c r="P22" s="30"/>
      <c r="Q22" s="30" t="s">
        <v>34</v>
      </c>
      <c r="R22" s="98">
        <v>45773</v>
      </c>
      <c r="S22" s="2"/>
    </row>
    <row r="23" spans="1:19" s="1" customFormat="1" ht="24" x14ac:dyDescent="0.25">
      <c r="A23" s="34" t="s">
        <v>332</v>
      </c>
      <c r="B23" s="35">
        <v>8699508270569</v>
      </c>
      <c r="C23" s="36" t="s">
        <v>331</v>
      </c>
      <c r="D23" s="40"/>
      <c r="E23" s="40"/>
      <c r="F23" s="16" t="s">
        <v>330</v>
      </c>
      <c r="G23" s="17"/>
      <c r="H23" s="2"/>
      <c r="I23" s="2"/>
      <c r="J23" s="2"/>
      <c r="K23" s="17" t="s">
        <v>42</v>
      </c>
      <c r="L23" s="30">
        <v>0.4</v>
      </c>
      <c r="M23" s="30">
        <v>0.1</v>
      </c>
      <c r="N23" s="30">
        <v>0</v>
      </c>
      <c r="O23" s="30">
        <v>0</v>
      </c>
      <c r="P23" s="30"/>
      <c r="Q23" s="30" t="s">
        <v>34</v>
      </c>
      <c r="R23" s="98">
        <v>45773</v>
      </c>
      <c r="S23" s="2"/>
    </row>
    <row r="24" spans="1:19" s="1" customFormat="1" x14ac:dyDescent="0.25">
      <c r="A24" s="34" t="s">
        <v>347</v>
      </c>
      <c r="B24" s="35">
        <v>8699543010281</v>
      </c>
      <c r="C24" s="36" t="s">
        <v>348</v>
      </c>
      <c r="D24" s="40"/>
      <c r="E24" s="40"/>
      <c r="F24" s="16" t="s">
        <v>349</v>
      </c>
      <c r="G24" s="17"/>
      <c r="H24" s="2"/>
      <c r="I24" s="2"/>
      <c r="J24" s="2"/>
      <c r="K24" s="17" t="s">
        <v>35</v>
      </c>
      <c r="L24" s="30">
        <v>0.28000000000000003</v>
      </c>
      <c r="M24" s="30">
        <v>0.18</v>
      </c>
      <c r="N24" s="30">
        <v>0.1</v>
      </c>
      <c r="O24" s="30">
        <v>0</v>
      </c>
      <c r="P24" s="30"/>
      <c r="Q24" s="30" t="s">
        <v>34</v>
      </c>
      <c r="R24" s="98">
        <v>45773</v>
      </c>
      <c r="S24" s="31"/>
    </row>
    <row r="25" spans="1:19" s="1" customFormat="1" ht="24" x14ac:dyDescent="0.25">
      <c r="A25" s="50" t="s">
        <v>492</v>
      </c>
      <c r="B25" s="34">
        <v>8699676791187</v>
      </c>
      <c r="C25" s="141" t="s">
        <v>493</v>
      </c>
      <c r="D25" s="131"/>
      <c r="E25" s="142"/>
      <c r="F25" s="16" t="s">
        <v>494</v>
      </c>
      <c r="G25" s="142" t="s">
        <v>495</v>
      </c>
      <c r="H25" s="143">
        <v>45154</v>
      </c>
      <c r="I25" s="142"/>
      <c r="J25" s="142"/>
      <c r="K25" s="33" t="s">
        <v>139</v>
      </c>
      <c r="L25" s="64">
        <v>0.41</v>
      </c>
      <c r="M25" s="64">
        <v>0.41</v>
      </c>
      <c r="N25" s="64">
        <v>0.41</v>
      </c>
      <c r="O25" s="64">
        <v>0.3</v>
      </c>
      <c r="P25" s="64">
        <v>0.3</v>
      </c>
      <c r="Q25" s="64" t="s">
        <v>34</v>
      </c>
      <c r="R25" s="110">
        <v>45773</v>
      </c>
      <c r="S25" s="121"/>
    </row>
    <row r="26" spans="1:19" s="1" customFormat="1" x14ac:dyDescent="0.25">
      <c r="A26" s="34" t="s">
        <v>385</v>
      </c>
      <c r="B26" s="35">
        <v>8699536093321</v>
      </c>
      <c r="C26" s="36" t="s">
        <v>386</v>
      </c>
      <c r="D26" s="115"/>
      <c r="E26" s="49"/>
      <c r="F26" s="58" t="s">
        <v>387</v>
      </c>
      <c r="G26" s="17"/>
      <c r="H26" s="2">
        <v>40619</v>
      </c>
      <c r="I26" s="2"/>
      <c r="J26" s="2"/>
      <c r="K26" s="33" t="s">
        <v>33</v>
      </c>
      <c r="L26" s="30">
        <v>0.31500000000000006</v>
      </c>
      <c r="M26" s="30">
        <v>0.21500000000000002</v>
      </c>
      <c r="N26" s="30">
        <v>0.13500000000000001</v>
      </c>
      <c r="O26" s="30">
        <v>3.5000000000000003E-2</v>
      </c>
      <c r="P26" s="30">
        <v>3.5000000000000003E-2</v>
      </c>
      <c r="Q26" s="30" t="s">
        <v>34</v>
      </c>
      <c r="R26" s="98">
        <v>45773</v>
      </c>
      <c r="S26" s="41"/>
    </row>
    <row r="27" spans="1:19" s="1" customFormat="1" ht="24" x14ac:dyDescent="0.25">
      <c r="A27" s="34" t="s">
        <v>318</v>
      </c>
      <c r="B27" s="35">
        <v>8699788695267</v>
      </c>
      <c r="C27" s="36" t="s">
        <v>317</v>
      </c>
      <c r="D27" s="39"/>
      <c r="E27" s="40"/>
      <c r="F27" s="16" t="s">
        <v>316</v>
      </c>
      <c r="G27" s="17"/>
      <c r="H27" s="2"/>
      <c r="I27" s="2"/>
      <c r="J27" s="2"/>
      <c r="K27" s="17" t="s">
        <v>42</v>
      </c>
      <c r="L27" s="30">
        <v>0.4</v>
      </c>
      <c r="M27" s="30">
        <v>0.1</v>
      </c>
      <c r="N27" s="30">
        <v>0</v>
      </c>
      <c r="O27" s="30">
        <v>0</v>
      </c>
      <c r="P27" s="30"/>
      <c r="Q27" s="30" t="s">
        <v>34</v>
      </c>
      <c r="R27" s="98">
        <v>45773</v>
      </c>
      <c r="S27" s="31"/>
    </row>
    <row r="28" spans="1:19" s="1" customFormat="1" ht="24" x14ac:dyDescent="0.25">
      <c r="A28" s="26" t="s">
        <v>376</v>
      </c>
      <c r="B28" s="35">
        <v>8683262443048</v>
      </c>
      <c r="C28" s="102" t="s">
        <v>377</v>
      </c>
      <c r="D28" s="114"/>
      <c r="E28" s="114"/>
      <c r="F28" s="58" t="s">
        <v>378</v>
      </c>
      <c r="G28" s="17"/>
      <c r="H28" s="81">
        <v>44904</v>
      </c>
      <c r="I28" s="2"/>
      <c r="J28" s="2"/>
      <c r="K28" s="17" t="s">
        <v>42</v>
      </c>
      <c r="L28" s="30">
        <v>0.52</v>
      </c>
      <c r="M28" s="30">
        <v>0.22</v>
      </c>
      <c r="N28" s="30">
        <v>0.12</v>
      </c>
      <c r="O28" s="30">
        <v>0.12</v>
      </c>
      <c r="P28" s="30">
        <v>0.12</v>
      </c>
      <c r="Q28" s="30" t="s">
        <v>34</v>
      </c>
      <c r="R28" s="98">
        <v>45773</v>
      </c>
      <c r="S28" s="2"/>
    </row>
    <row r="29" spans="1:19" s="1" customFormat="1" ht="24" x14ac:dyDescent="0.25">
      <c r="A29" s="34" t="s">
        <v>489</v>
      </c>
      <c r="B29" s="34">
        <v>8699844752767</v>
      </c>
      <c r="C29" s="140" t="s">
        <v>490</v>
      </c>
      <c r="D29" s="36"/>
      <c r="E29" s="40"/>
      <c r="F29" s="33" t="s">
        <v>491</v>
      </c>
      <c r="G29" s="45"/>
      <c r="H29" s="31">
        <v>44680</v>
      </c>
      <c r="I29" s="2"/>
      <c r="J29" s="2"/>
      <c r="K29" s="17" t="s">
        <v>42</v>
      </c>
      <c r="L29" s="30">
        <v>0.28000000000000003</v>
      </c>
      <c r="M29" s="30">
        <v>0.1</v>
      </c>
      <c r="N29" s="30">
        <v>0</v>
      </c>
      <c r="O29" s="30">
        <v>0</v>
      </c>
      <c r="P29" s="30"/>
      <c r="Q29" s="30" t="s">
        <v>34</v>
      </c>
      <c r="R29" s="110">
        <v>45773</v>
      </c>
      <c r="S29" s="84"/>
    </row>
    <row r="30" spans="1:19" s="1" customFormat="1" x14ac:dyDescent="0.25">
      <c r="A30" s="34" t="s">
        <v>471</v>
      </c>
      <c r="B30" s="35">
        <v>8699638154173</v>
      </c>
      <c r="C30" s="36" t="s">
        <v>472</v>
      </c>
      <c r="D30" s="138"/>
      <c r="E30" s="138"/>
      <c r="F30" s="16" t="s">
        <v>473</v>
      </c>
      <c r="G30" s="17"/>
      <c r="H30" s="2">
        <v>41292</v>
      </c>
      <c r="I30" s="2"/>
      <c r="J30" s="2"/>
      <c r="K30" s="17" t="s">
        <v>35</v>
      </c>
      <c r="L30" s="30">
        <v>0.41</v>
      </c>
      <c r="M30" s="30">
        <v>0.31</v>
      </c>
      <c r="N30" s="30">
        <v>0.1</v>
      </c>
      <c r="O30" s="30">
        <v>0</v>
      </c>
      <c r="P30" s="30"/>
      <c r="Q30" s="30" t="s">
        <v>34</v>
      </c>
      <c r="R30" s="110">
        <v>45773</v>
      </c>
      <c r="S30" s="41"/>
    </row>
    <row r="31" spans="1:19" s="1" customFormat="1" ht="24" x14ac:dyDescent="0.25">
      <c r="A31" s="34" t="s">
        <v>486</v>
      </c>
      <c r="B31" s="35">
        <v>8699708751752</v>
      </c>
      <c r="C31" s="36" t="s">
        <v>487</v>
      </c>
      <c r="D31" s="54"/>
      <c r="E31" s="40"/>
      <c r="F31" s="16" t="s">
        <v>488</v>
      </c>
      <c r="G31" s="61"/>
      <c r="H31" s="2"/>
      <c r="I31" s="2"/>
      <c r="J31" s="2"/>
      <c r="K31" s="17" t="s">
        <v>42</v>
      </c>
      <c r="L31" s="64">
        <v>0.28000000000000003</v>
      </c>
      <c r="M31" s="64">
        <v>0.1</v>
      </c>
      <c r="N31" s="64">
        <v>0</v>
      </c>
      <c r="O31" s="30">
        <v>0</v>
      </c>
      <c r="P31" s="30"/>
      <c r="Q31" s="30" t="s">
        <v>34</v>
      </c>
      <c r="R31" s="110">
        <v>45773</v>
      </c>
      <c r="S31" s="31"/>
    </row>
    <row r="32" spans="1:19" s="1" customFormat="1" ht="24" x14ac:dyDescent="0.25">
      <c r="A32" s="34" t="s">
        <v>368</v>
      </c>
      <c r="B32" s="35">
        <v>8699508690558</v>
      </c>
      <c r="C32" s="36" t="s">
        <v>369</v>
      </c>
      <c r="D32" s="40"/>
      <c r="E32" s="40"/>
      <c r="F32" s="58" t="s">
        <v>370</v>
      </c>
      <c r="G32" s="57"/>
      <c r="H32" s="2"/>
      <c r="I32" s="2"/>
      <c r="J32" s="2"/>
      <c r="K32" s="17" t="s">
        <v>42</v>
      </c>
      <c r="L32" s="30">
        <v>0.4</v>
      </c>
      <c r="M32" s="30">
        <v>0.1</v>
      </c>
      <c r="N32" s="30">
        <v>0</v>
      </c>
      <c r="O32" s="30">
        <v>0</v>
      </c>
      <c r="P32" s="30"/>
      <c r="Q32" s="30" t="s">
        <v>34</v>
      </c>
      <c r="R32" s="98">
        <v>45773</v>
      </c>
      <c r="S32" s="31"/>
    </row>
    <row r="33" spans="1:19" s="1" customFormat="1" ht="24" x14ac:dyDescent="0.25">
      <c r="A33" s="34" t="s">
        <v>322</v>
      </c>
      <c r="B33" s="35">
        <v>8699788695106</v>
      </c>
      <c r="C33" s="36" t="s">
        <v>321</v>
      </c>
      <c r="D33" s="40"/>
      <c r="E33" s="40"/>
      <c r="F33" s="58" t="s">
        <v>278</v>
      </c>
      <c r="G33" s="57"/>
      <c r="H33" s="2"/>
      <c r="I33" s="2"/>
      <c r="J33" s="2"/>
      <c r="K33" s="17" t="s">
        <v>42</v>
      </c>
      <c r="L33" s="30">
        <v>0.4</v>
      </c>
      <c r="M33" s="30">
        <v>0.1</v>
      </c>
      <c r="N33" s="30">
        <v>0</v>
      </c>
      <c r="O33" s="30">
        <v>0</v>
      </c>
      <c r="P33" s="30"/>
      <c r="Q33" s="30" t="s">
        <v>34</v>
      </c>
      <c r="R33" s="98">
        <v>45773</v>
      </c>
      <c r="S33" s="31"/>
    </row>
    <row r="34" spans="1:19" s="1" customFormat="1" ht="24" x14ac:dyDescent="0.25">
      <c r="A34" s="34" t="s">
        <v>356</v>
      </c>
      <c r="B34" s="35">
        <v>8699788692075</v>
      </c>
      <c r="C34" s="36" t="s">
        <v>357</v>
      </c>
      <c r="D34" s="40"/>
      <c r="E34" s="40"/>
      <c r="F34" s="58" t="s">
        <v>355</v>
      </c>
      <c r="G34" s="57"/>
      <c r="H34" s="2"/>
      <c r="I34" s="2"/>
      <c r="J34" s="2"/>
      <c r="K34" s="17" t="s">
        <v>42</v>
      </c>
      <c r="L34" s="30">
        <v>0.4</v>
      </c>
      <c r="M34" s="30">
        <v>0.1</v>
      </c>
      <c r="N34" s="30">
        <v>0</v>
      </c>
      <c r="O34" s="30">
        <v>0</v>
      </c>
      <c r="P34" s="30"/>
      <c r="Q34" s="30" t="s">
        <v>34</v>
      </c>
      <c r="R34" s="98">
        <v>45773</v>
      </c>
      <c r="S34" s="31"/>
    </row>
    <row r="35" spans="1:19" s="1" customFormat="1" ht="24" x14ac:dyDescent="0.25">
      <c r="A35" s="26" t="s">
        <v>358</v>
      </c>
      <c r="B35" s="35">
        <v>8699788691047</v>
      </c>
      <c r="C35" s="36" t="s">
        <v>359</v>
      </c>
      <c r="D35" s="40"/>
      <c r="E35" s="40"/>
      <c r="F35" s="58" t="s">
        <v>272</v>
      </c>
      <c r="G35" s="51"/>
      <c r="H35" s="59"/>
      <c r="I35" s="59"/>
      <c r="J35" s="59"/>
      <c r="K35" s="17" t="s">
        <v>42</v>
      </c>
      <c r="L35" s="30">
        <v>0.4</v>
      </c>
      <c r="M35" s="30">
        <v>0.1</v>
      </c>
      <c r="N35" s="30">
        <v>0</v>
      </c>
      <c r="O35" s="30">
        <v>0</v>
      </c>
      <c r="P35" s="30"/>
      <c r="Q35" s="30" t="s">
        <v>34</v>
      </c>
      <c r="R35" s="98">
        <v>45773</v>
      </c>
      <c r="S35" s="41"/>
    </row>
    <row r="36" spans="1:19" s="1" customFormat="1" ht="24" x14ac:dyDescent="0.25">
      <c r="A36" s="34" t="s">
        <v>362</v>
      </c>
      <c r="B36" s="35">
        <v>8699606691655</v>
      </c>
      <c r="C36" s="36" t="s">
        <v>363</v>
      </c>
      <c r="D36" s="40"/>
      <c r="E36" s="40"/>
      <c r="F36" s="58" t="s">
        <v>364</v>
      </c>
      <c r="G36" s="57"/>
      <c r="H36" s="41"/>
      <c r="I36" s="2"/>
      <c r="J36" s="2"/>
      <c r="K36" s="17" t="s">
        <v>42</v>
      </c>
      <c r="L36" s="30">
        <v>0.4</v>
      </c>
      <c r="M36" s="30">
        <v>0.1</v>
      </c>
      <c r="N36" s="30">
        <v>0</v>
      </c>
      <c r="O36" s="30">
        <v>0</v>
      </c>
      <c r="P36" s="30"/>
      <c r="Q36" s="30" t="s">
        <v>34</v>
      </c>
      <c r="R36" s="98">
        <v>45773</v>
      </c>
      <c r="S36" s="31"/>
    </row>
    <row r="37" spans="1:19" s="1" customFormat="1" ht="24" x14ac:dyDescent="0.25">
      <c r="A37" s="34" t="s">
        <v>379</v>
      </c>
      <c r="B37" s="49">
        <v>8699606691549</v>
      </c>
      <c r="C37" s="36" t="s">
        <v>380</v>
      </c>
      <c r="D37" s="40"/>
      <c r="E37" s="40"/>
      <c r="F37" s="58" t="s">
        <v>381</v>
      </c>
      <c r="G37" s="57"/>
      <c r="H37" s="2"/>
      <c r="I37" s="2"/>
      <c r="J37" s="2"/>
      <c r="K37" s="17" t="s">
        <v>42</v>
      </c>
      <c r="L37" s="30">
        <v>0.4</v>
      </c>
      <c r="M37" s="30">
        <v>0.1</v>
      </c>
      <c r="N37" s="30">
        <v>0</v>
      </c>
      <c r="O37" s="30">
        <v>0</v>
      </c>
      <c r="P37" s="30"/>
      <c r="Q37" s="30" t="s">
        <v>34</v>
      </c>
      <c r="R37" s="98">
        <v>45773</v>
      </c>
      <c r="S37" s="31"/>
    </row>
  </sheetData>
  <autoFilter ref="A3:S3" xr:uid="{78428865-3CA1-4421-A3B1-D519E68A05A3}">
    <sortState ref="A4:S37">
      <sortCondition descending="1" ref="C3"/>
    </sortState>
  </autoFilter>
  <mergeCells count="2">
    <mergeCell ref="A1:S1"/>
    <mergeCell ref="A2:S2"/>
  </mergeCells>
  <conditionalFormatting sqref="B3">
    <cfRule type="duplicateValues" dxfId="46" priority="52"/>
    <cfRule type="duplicateValues" dxfId="45" priority="53"/>
  </conditionalFormatting>
  <conditionalFormatting sqref="B4">
    <cfRule type="duplicateValues" dxfId="44" priority="51"/>
  </conditionalFormatting>
  <conditionalFormatting sqref="B4">
    <cfRule type="duplicateValues" dxfId="43" priority="49"/>
  </conditionalFormatting>
  <conditionalFormatting sqref="B4">
    <cfRule type="duplicateValues" dxfId="42" priority="48"/>
  </conditionalFormatting>
  <conditionalFormatting sqref="B5">
    <cfRule type="duplicateValues" dxfId="41" priority="47"/>
  </conditionalFormatting>
  <conditionalFormatting sqref="B6">
    <cfRule type="duplicateValues" dxfId="40" priority="45"/>
  </conditionalFormatting>
  <conditionalFormatting sqref="B7">
    <cfRule type="duplicateValues" dxfId="39" priority="43"/>
  </conditionalFormatting>
  <conditionalFormatting sqref="B8">
    <cfRule type="duplicateValues" dxfId="38" priority="42"/>
  </conditionalFormatting>
  <conditionalFormatting sqref="B9:B11">
    <cfRule type="duplicateValues" dxfId="37" priority="41"/>
  </conditionalFormatting>
  <conditionalFormatting sqref="B9:B11">
    <cfRule type="duplicateValues" dxfId="36" priority="40"/>
  </conditionalFormatting>
  <conditionalFormatting sqref="B9:B11">
    <cfRule type="duplicateValues" dxfId="35" priority="39"/>
  </conditionalFormatting>
  <conditionalFormatting sqref="B12">
    <cfRule type="duplicateValues" dxfId="34" priority="38"/>
  </conditionalFormatting>
  <conditionalFormatting sqref="B12">
    <cfRule type="duplicateValues" dxfId="33" priority="37"/>
  </conditionalFormatting>
  <conditionalFormatting sqref="B12">
    <cfRule type="duplicateValues" dxfId="32" priority="36"/>
  </conditionalFormatting>
  <conditionalFormatting sqref="B13">
    <cfRule type="duplicateValues" dxfId="31" priority="35"/>
  </conditionalFormatting>
  <conditionalFormatting sqref="B13">
    <cfRule type="duplicateValues" dxfId="30" priority="34"/>
  </conditionalFormatting>
  <conditionalFormatting sqref="B13">
    <cfRule type="duplicateValues" dxfId="29" priority="33"/>
  </conditionalFormatting>
  <conditionalFormatting sqref="B25:B29 B14:B23">
    <cfRule type="duplicateValues" dxfId="28" priority="32"/>
  </conditionalFormatting>
  <conditionalFormatting sqref="B14:B29">
    <cfRule type="duplicateValues" dxfId="27" priority="31"/>
  </conditionalFormatting>
  <conditionalFormatting sqref="B14:B29">
    <cfRule type="duplicateValues" dxfId="26" priority="30"/>
  </conditionalFormatting>
  <conditionalFormatting sqref="B24">
    <cfRule type="duplicateValues" dxfId="25" priority="29"/>
  </conditionalFormatting>
  <conditionalFormatting sqref="B30">
    <cfRule type="duplicateValues" dxfId="24" priority="28"/>
  </conditionalFormatting>
  <conditionalFormatting sqref="B30">
    <cfRule type="duplicateValues" dxfId="23" priority="26"/>
  </conditionalFormatting>
  <conditionalFormatting sqref="B30">
    <cfRule type="duplicateValues" dxfId="22" priority="25"/>
  </conditionalFormatting>
  <conditionalFormatting sqref="B31">
    <cfRule type="duplicateValues" dxfId="21" priority="24"/>
  </conditionalFormatting>
  <conditionalFormatting sqref="B31">
    <cfRule type="duplicateValues" dxfId="20" priority="23"/>
  </conditionalFormatting>
  <conditionalFormatting sqref="B31">
    <cfRule type="duplicateValues" dxfId="19" priority="22"/>
  </conditionalFormatting>
  <conditionalFormatting sqref="B32">
    <cfRule type="duplicateValues" dxfId="18" priority="21"/>
  </conditionalFormatting>
  <conditionalFormatting sqref="B32">
    <cfRule type="duplicateValues" dxfId="17" priority="19"/>
  </conditionalFormatting>
  <conditionalFormatting sqref="B32">
    <cfRule type="duplicateValues" dxfId="16" priority="18"/>
  </conditionalFormatting>
  <conditionalFormatting sqref="B33">
    <cfRule type="duplicateValues" dxfId="15" priority="17"/>
  </conditionalFormatting>
  <conditionalFormatting sqref="B33">
    <cfRule type="duplicateValues" dxfId="14" priority="16"/>
  </conditionalFormatting>
  <conditionalFormatting sqref="B33">
    <cfRule type="duplicateValues" dxfId="13" priority="15"/>
  </conditionalFormatting>
  <conditionalFormatting sqref="B34">
    <cfRule type="duplicateValues" dxfId="12" priority="14"/>
  </conditionalFormatting>
  <conditionalFormatting sqref="B34">
    <cfRule type="duplicateValues" dxfId="11" priority="13"/>
  </conditionalFormatting>
  <conditionalFormatting sqref="B34">
    <cfRule type="duplicateValues" dxfId="10" priority="12"/>
  </conditionalFormatting>
  <conditionalFormatting sqref="B35">
    <cfRule type="duplicateValues" dxfId="9" priority="11"/>
  </conditionalFormatting>
  <conditionalFormatting sqref="B35">
    <cfRule type="duplicateValues" dxfId="8" priority="9"/>
  </conditionalFormatting>
  <conditionalFormatting sqref="B35">
    <cfRule type="duplicateValues" dxfId="7" priority="8"/>
  </conditionalFormatting>
  <conditionalFormatting sqref="B36">
    <cfRule type="duplicateValues" dxfId="6" priority="7"/>
  </conditionalFormatting>
  <conditionalFormatting sqref="B36">
    <cfRule type="duplicateValues" dxfId="5" priority="5"/>
  </conditionalFormatting>
  <conditionalFormatting sqref="B36">
    <cfRule type="duplicateValues" dxfId="4" priority="4"/>
  </conditionalFormatting>
  <conditionalFormatting sqref="B37">
    <cfRule type="duplicateValues" dxfId="3" priority="3"/>
  </conditionalFormatting>
  <conditionalFormatting sqref="B37">
    <cfRule type="duplicateValues" dxfId="2" priority="2"/>
  </conditionalFormatting>
  <conditionalFormatting sqref="B37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B363-905E-4022-88C2-F2B342184E30}">
  <dimension ref="A1:S5"/>
  <sheetViews>
    <sheetView workbookViewId="0">
      <pane ySplit="3" topLeftCell="A4" activePane="bottomLeft" state="frozen"/>
      <selection pane="bottomLeft" activeCell="A17" sqref="A17"/>
    </sheetView>
  </sheetViews>
  <sheetFormatPr defaultRowHeight="15" x14ac:dyDescent="0.25"/>
  <cols>
    <col min="2" max="2" width="12.140625" customWidth="1"/>
    <col min="3" max="3" width="31.28515625" customWidth="1"/>
    <col min="4" max="4" width="14.140625" customWidth="1"/>
    <col min="5" max="5" width="12.42578125" customWidth="1"/>
    <col min="19" max="19" width="11.42578125" customWidth="1"/>
  </cols>
  <sheetData>
    <row r="1" spans="1:19" s="20" customFormat="1" x14ac:dyDescent="0.25">
      <c r="A1" s="149" t="s">
        <v>25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s="87" customFormat="1" ht="15.75" x14ac:dyDescent="0.25">
      <c r="A2" s="155" t="s">
        <v>345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155"/>
      <c r="M2" s="155"/>
      <c r="N2" s="155"/>
      <c r="O2" s="155"/>
      <c r="P2" s="155"/>
      <c r="Q2" s="155"/>
      <c r="R2" s="155"/>
      <c r="S2" s="155"/>
    </row>
    <row r="3" spans="1:19" s="1" customFormat="1" ht="108.75" thickBot="1" x14ac:dyDescent="0.3">
      <c r="A3" s="22" t="s">
        <v>0</v>
      </c>
      <c r="B3" s="21" t="s">
        <v>1</v>
      </c>
      <c r="C3" s="21" t="s">
        <v>26</v>
      </c>
      <c r="D3" s="21" t="s">
        <v>2</v>
      </c>
      <c r="E3" s="21" t="s">
        <v>3</v>
      </c>
      <c r="F3" s="21" t="s">
        <v>27</v>
      </c>
      <c r="G3" s="21" t="s">
        <v>12</v>
      </c>
      <c r="H3" s="23" t="s">
        <v>6</v>
      </c>
      <c r="I3" s="23" t="s">
        <v>7</v>
      </c>
      <c r="J3" s="23" t="s">
        <v>8</v>
      </c>
      <c r="K3" s="24" t="s">
        <v>13</v>
      </c>
      <c r="L3" s="25" t="s">
        <v>28</v>
      </c>
      <c r="M3" s="25" t="s">
        <v>29</v>
      </c>
      <c r="N3" s="25" t="s">
        <v>30</v>
      </c>
      <c r="O3" s="25" t="s">
        <v>31</v>
      </c>
      <c r="P3" s="21" t="s">
        <v>4</v>
      </c>
      <c r="Q3" s="24" t="s">
        <v>14</v>
      </c>
      <c r="R3" s="24" t="s">
        <v>11</v>
      </c>
      <c r="S3" s="21" t="s">
        <v>5</v>
      </c>
    </row>
    <row r="4" spans="1:19" s="1" customFormat="1" ht="24" x14ac:dyDescent="0.25">
      <c r="A4" s="34" t="s">
        <v>340</v>
      </c>
      <c r="B4" s="104">
        <v>8699745028008</v>
      </c>
      <c r="C4" s="102" t="s">
        <v>341</v>
      </c>
      <c r="D4" s="107"/>
      <c r="E4" s="105"/>
      <c r="F4" s="106" t="s">
        <v>342</v>
      </c>
      <c r="G4" s="58"/>
      <c r="H4" s="32">
        <v>45531</v>
      </c>
      <c r="I4" s="32"/>
      <c r="J4" s="32"/>
      <c r="K4" s="103" t="s">
        <v>339</v>
      </c>
      <c r="L4" s="108">
        <v>0.11</v>
      </c>
      <c r="M4" s="108">
        <v>0.11</v>
      </c>
      <c r="N4" s="108">
        <v>0.11</v>
      </c>
      <c r="O4" s="108">
        <v>0</v>
      </c>
      <c r="P4" s="108"/>
      <c r="Q4" s="85" t="s">
        <v>34</v>
      </c>
      <c r="R4" s="109"/>
      <c r="S4" s="72"/>
    </row>
    <row r="5" spans="1:19" s="1" customFormat="1" ht="24" x14ac:dyDescent="0.25">
      <c r="A5" s="34" t="s">
        <v>343</v>
      </c>
      <c r="B5" s="104">
        <v>8699745028015</v>
      </c>
      <c r="C5" s="102" t="s">
        <v>344</v>
      </c>
      <c r="D5" s="107"/>
      <c r="E5" s="105"/>
      <c r="F5" s="106" t="s">
        <v>342</v>
      </c>
      <c r="G5" s="58"/>
      <c r="H5" s="32">
        <v>45531</v>
      </c>
      <c r="I5" s="32"/>
      <c r="J5" s="32"/>
      <c r="K5" s="103" t="s">
        <v>339</v>
      </c>
      <c r="L5" s="108">
        <v>0.11</v>
      </c>
      <c r="M5" s="108">
        <v>0.11</v>
      </c>
      <c r="N5" s="108">
        <v>0.11</v>
      </c>
      <c r="O5" s="108">
        <v>0</v>
      </c>
      <c r="P5" s="108"/>
      <c r="Q5" s="85" t="s">
        <v>34</v>
      </c>
      <c r="R5" s="109"/>
      <c r="S5" s="72"/>
    </row>
  </sheetData>
  <autoFilter ref="A3:AD3" xr:uid="{BE00F922-1399-4713-86F2-FB825ED50E27}"/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FF76-4CDD-4C4B-9320-2F4D19F99404}">
  <dimension ref="A1:I4"/>
  <sheetViews>
    <sheetView workbookViewId="0">
      <pane ySplit="3" topLeftCell="A4" activePane="bottomLeft" state="frozen"/>
      <selection pane="bottomLeft" activeCell="V10" sqref="V10"/>
    </sheetView>
  </sheetViews>
  <sheetFormatPr defaultRowHeight="15" x14ac:dyDescent="0.25"/>
  <cols>
    <col min="2" max="2" width="14.7109375" customWidth="1"/>
    <col min="3" max="3" width="34.85546875" customWidth="1"/>
    <col min="4" max="4" width="12.140625" customWidth="1"/>
    <col min="5" max="5" width="12.5703125" customWidth="1"/>
    <col min="9" max="9" width="10" customWidth="1"/>
  </cols>
  <sheetData>
    <row r="1" spans="1:9" s="1" customFormat="1" ht="15.75" thickBot="1" x14ac:dyDescent="0.3">
      <c r="A1" s="149" t="s">
        <v>510</v>
      </c>
      <c r="B1" s="150"/>
      <c r="C1" s="150"/>
      <c r="D1" s="150"/>
      <c r="E1" s="150"/>
      <c r="F1" s="150"/>
      <c r="G1" s="150"/>
      <c r="H1" s="150"/>
      <c r="I1" s="150"/>
    </row>
    <row r="2" spans="1:9" s="1" customFormat="1" ht="15.75" thickBot="1" x14ac:dyDescent="0.3">
      <c r="A2" s="157" t="s">
        <v>511</v>
      </c>
      <c r="B2" s="158"/>
      <c r="C2" s="158"/>
      <c r="D2" s="158"/>
      <c r="E2" s="158"/>
      <c r="F2" s="158"/>
      <c r="G2" s="158"/>
      <c r="H2" s="158"/>
      <c r="I2" s="159"/>
    </row>
    <row r="3" spans="1:9" s="1" customFormat="1" ht="48" x14ac:dyDescent="0.25">
      <c r="A3" s="145" t="s">
        <v>0</v>
      </c>
      <c r="B3" s="146" t="s">
        <v>1</v>
      </c>
      <c r="C3" s="146" t="s">
        <v>499</v>
      </c>
      <c r="D3" s="146" t="s">
        <v>2</v>
      </c>
      <c r="E3" s="146" t="s">
        <v>3</v>
      </c>
      <c r="F3" s="146" t="s">
        <v>500</v>
      </c>
      <c r="G3" s="146" t="s">
        <v>501</v>
      </c>
      <c r="H3" s="147" t="s">
        <v>502</v>
      </c>
      <c r="I3" s="148" t="s">
        <v>503</v>
      </c>
    </row>
    <row r="4" spans="1:9" s="1" customFormat="1" ht="45" customHeight="1" x14ac:dyDescent="0.25">
      <c r="A4" s="27" t="s">
        <v>505</v>
      </c>
      <c r="B4" s="28">
        <v>8699844773595</v>
      </c>
      <c r="C4" s="18" t="s">
        <v>346</v>
      </c>
      <c r="D4" s="49"/>
      <c r="E4" s="80"/>
      <c r="F4" s="27" t="s">
        <v>260</v>
      </c>
      <c r="G4" s="61"/>
      <c r="H4" s="2">
        <v>45773</v>
      </c>
      <c r="I4" s="2">
        <v>45773</v>
      </c>
    </row>
  </sheetData>
  <mergeCells count="2">
    <mergeCell ref="A2:I2"/>
    <mergeCell ref="A1:I1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BANT HESABINA DAHİL EDİLEN</vt:lpstr>
      <vt:lpstr>4A BANT HESABINDAN ÇIKARILANLAR</vt:lpstr>
      <vt:lpstr>4B BANT HESABINA DAHİL EDİLEN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2025-04-24T13:39:16Z</dcterms:modified>
</cp:coreProperties>
</file>